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5_allgemeine Projektabwicklung\02 HORIZON 2020\Vorlagen Timesheets\"/>
    </mc:Choice>
  </mc:AlternateContent>
  <bookViews>
    <workbookView minimized="1" xWindow="-105" yWindow="-105" windowWidth="19425" windowHeight="10425" activeTab="2"/>
  </bookViews>
  <sheets>
    <sheet name="intro" sheetId="4" r:id="rId1"/>
    <sheet name="January " sheetId="15" r:id="rId2"/>
    <sheet name="February" sheetId="14" r:id="rId3"/>
    <sheet name="March" sheetId="21" r:id="rId4"/>
    <sheet name="April" sheetId="20" r:id="rId5"/>
    <sheet name="May" sheetId="19" r:id="rId6"/>
    <sheet name="June" sheetId="18" r:id="rId7"/>
    <sheet name="July" sheetId="27" r:id="rId8"/>
    <sheet name="August" sheetId="26" r:id="rId9"/>
    <sheet name="September" sheetId="25" r:id="rId10"/>
    <sheet name="October" sheetId="24" r:id="rId11"/>
    <sheet name="November" sheetId="23" r:id="rId12"/>
    <sheet name="December" sheetId="22" r:id="rId13"/>
    <sheet name="Summary" sheetId="17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8" l="1"/>
  <c r="J23" i="18" s="1"/>
  <c r="AD19" i="19"/>
  <c r="AD23" i="19" s="1"/>
  <c r="AE19" i="19"/>
  <c r="AE23" i="19" s="1"/>
  <c r="T19" i="19"/>
  <c r="T23" i="19" s="1"/>
  <c r="L19" i="20"/>
  <c r="L23" i="20" s="1"/>
  <c r="K19" i="20"/>
  <c r="K23" i="20" s="1"/>
  <c r="C19" i="20"/>
  <c r="C23" i="20" s="1"/>
  <c r="AC19" i="22"/>
  <c r="AC23" i="22" s="1"/>
  <c r="AB19" i="22"/>
  <c r="AB23" i="22" s="1"/>
  <c r="AA19" i="22"/>
  <c r="AA23" i="22" s="1"/>
  <c r="T19" i="22"/>
  <c r="T23" i="22" s="1"/>
  <c r="M19" i="22"/>
  <c r="M23" i="22" s="1"/>
  <c r="F19" i="22"/>
  <c r="F23" i="22" s="1"/>
  <c r="D19" i="22"/>
  <c r="D23" i="22" s="1"/>
  <c r="K19" i="22"/>
  <c r="K23" i="22" s="1"/>
  <c r="R19" i="22"/>
  <c r="R23" i="22" s="1"/>
  <c r="Y19" i="22"/>
  <c r="Y23" i="22" s="1"/>
  <c r="AF19" i="22"/>
  <c r="AF23" i="22" s="1"/>
  <c r="AC19" i="23"/>
  <c r="AC23" i="23" s="1"/>
  <c r="V19" i="23"/>
  <c r="V23" i="23" s="1"/>
  <c r="O19" i="23"/>
  <c r="O23" i="23" s="1"/>
  <c r="H19" i="23"/>
  <c r="H23" i="23" s="1"/>
  <c r="F19" i="23"/>
  <c r="F23" i="23" s="1"/>
  <c r="M19" i="23"/>
  <c r="M23" i="23" s="1"/>
  <c r="T19" i="23"/>
  <c r="T23" i="23" s="1"/>
  <c r="AA19" i="23"/>
  <c r="AA23" i="23" s="1"/>
  <c r="D19" i="24"/>
  <c r="D23" i="24" s="1"/>
  <c r="K19" i="24"/>
  <c r="K23" i="24" s="1"/>
  <c r="AF19" i="24"/>
  <c r="AF23" i="24" s="1"/>
  <c r="Y19" i="24"/>
  <c r="Y23" i="24" s="1"/>
  <c r="R19" i="24"/>
  <c r="R23" i="24" s="1"/>
  <c r="I19" i="24"/>
  <c r="I23" i="24" s="1"/>
  <c r="P19" i="24"/>
  <c r="P23" i="24" s="1"/>
  <c r="W19" i="24"/>
  <c r="W23" i="24" s="1"/>
  <c r="AD23" i="24"/>
  <c r="AD19" i="24"/>
  <c r="AF19" i="25"/>
  <c r="AF23" i="25" s="1"/>
  <c r="F19" i="25"/>
  <c r="F23" i="25" s="1"/>
  <c r="K19" i="25"/>
  <c r="K23" i="25" s="1"/>
  <c r="D19" i="25"/>
  <c r="D23" i="25" s="1"/>
  <c r="AA19" i="25"/>
  <c r="AA23" i="25" s="1"/>
  <c r="T19" i="25"/>
  <c r="T23" i="25" s="1"/>
  <c r="M19" i="25"/>
  <c r="M23" i="25" s="1"/>
  <c r="Y19" i="25"/>
  <c r="Y23" i="25" s="1"/>
  <c r="R19" i="25"/>
  <c r="R23" i="25" s="1"/>
  <c r="E19" i="27"/>
  <c r="E23" i="27" s="1"/>
  <c r="L19" i="27"/>
  <c r="L23" i="27" s="1"/>
  <c r="S19" i="27"/>
  <c r="S23" i="27" s="1"/>
  <c r="Z19" i="27"/>
  <c r="Z23" i="27" s="1"/>
  <c r="AG19" i="27"/>
  <c r="AG23" i="27" s="1"/>
  <c r="AE19" i="27"/>
  <c r="AE23" i="27" s="1"/>
  <c r="X23" i="27"/>
  <c r="X19" i="27"/>
  <c r="Q19" i="27"/>
  <c r="Q23" i="27" s="1"/>
  <c r="J19" i="27"/>
  <c r="J23" i="27" s="1"/>
  <c r="C19" i="27"/>
  <c r="C23" i="27" s="1"/>
  <c r="R19" i="18"/>
  <c r="R23" i="18" s="1"/>
  <c r="H19" i="18"/>
  <c r="H23" i="18" s="1"/>
  <c r="G19" i="18"/>
  <c r="G23" i="18" s="1"/>
  <c r="N19" i="18"/>
  <c r="N23" i="18" s="1"/>
  <c r="U23" i="18"/>
  <c r="U19" i="18"/>
  <c r="AB19" i="18"/>
  <c r="AB23" i="18" s="1"/>
  <c r="Z19" i="18"/>
  <c r="Z23" i="18" s="1"/>
  <c r="S19" i="18"/>
  <c r="S23" i="18" s="1"/>
  <c r="L19" i="18"/>
  <c r="L23" i="18" s="1"/>
  <c r="E19" i="18"/>
  <c r="E23" i="18" s="1"/>
  <c r="C19" i="19"/>
  <c r="C23" i="19" s="1"/>
  <c r="H19" i="19"/>
  <c r="H23" i="19" s="1"/>
  <c r="O19" i="19"/>
  <c r="O23" i="19" s="1"/>
  <c r="AC19" i="19"/>
  <c r="AC23" i="19" s="1"/>
  <c r="V19" i="19"/>
  <c r="V23" i="19" s="1"/>
  <c r="AB19" i="19"/>
  <c r="AB23" i="19" s="1"/>
  <c r="X19" i="19"/>
  <c r="X23" i="19" s="1"/>
  <c r="Q19" i="19"/>
  <c r="Q23" i="19" s="1"/>
  <c r="J19" i="19"/>
  <c r="J23" i="19" s="1"/>
  <c r="T19" i="20"/>
  <c r="T23" i="20" s="1"/>
  <c r="Z19" i="20"/>
  <c r="Z23" i="20" s="1"/>
  <c r="E19" i="20"/>
  <c r="E23" i="20" s="1"/>
  <c r="Q19" i="20"/>
  <c r="Q23" i="20" s="1"/>
  <c r="S19" i="20"/>
  <c r="S23" i="20" s="1"/>
  <c r="J19" i="20"/>
  <c r="J23" i="20" s="1"/>
  <c r="X19" i="20"/>
  <c r="X23" i="20" s="1"/>
  <c r="AE19" i="20"/>
  <c r="AE23" i="20" s="1"/>
  <c r="H19" i="21"/>
  <c r="H23" i="21" s="1"/>
  <c r="O19" i="21"/>
  <c r="O23" i="21" s="1"/>
  <c r="V19" i="21"/>
  <c r="V23" i="21" s="1"/>
  <c r="AC19" i="21"/>
  <c r="AC23" i="21" s="1"/>
  <c r="AA19" i="21"/>
  <c r="AA23" i="21" s="1"/>
  <c r="T19" i="21"/>
  <c r="T23" i="21" s="1"/>
  <c r="M19" i="21"/>
  <c r="M23" i="21" s="1"/>
  <c r="F19" i="21"/>
  <c r="F23" i="21" s="1"/>
  <c r="H19" i="14"/>
  <c r="H23" i="14" s="1"/>
  <c r="AC19" i="14"/>
  <c r="AC23" i="14" s="1"/>
  <c r="V19" i="14"/>
  <c r="V23" i="14" s="1"/>
  <c r="O19" i="14"/>
  <c r="O23" i="14" s="1"/>
  <c r="AA19" i="14"/>
  <c r="AA23" i="14" s="1"/>
  <c r="T19" i="14"/>
  <c r="T23" i="14" s="1"/>
  <c r="M19" i="14"/>
  <c r="M23" i="14" s="1"/>
  <c r="F19" i="14"/>
  <c r="F23" i="14" s="1"/>
  <c r="F4" i="27"/>
  <c r="B4" i="15" l="1"/>
  <c r="D19" i="15" l="1"/>
  <c r="D23" i="15" s="1"/>
  <c r="K19" i="15"/>
  <c r="K23" i="15" s="1"/>
  <c r="R19" i="15"/>
  <c r="R23" i="15" s="1"/>
  <c r="Y19" i="15"/>
  <c r="Y23" i="15" s="1"/>
  <c r="AF19" i="15"/>
  <c r="AF23" i="15" s="1"/>
  <c r="AD19" i="15"/>
  <c r="AD23" i="15" s="1"/>
  <c r="W19" i="15"/>
  <c r="W23" i="15" s="1"/>
  <c r="P19" i="15"/>
  <c r="P23" i="15" s="1"/>
  <c r="I19" i="15"/>
  <c r="I23" i="15" s="1"/>
  <c r="C23" i="22" l="1"/>
  <c r="G23" i="22"/>
  <c r="H23" i="22"/>
  <c r="I23" i="22"/>
  <c r="J23" i="22"/>
  <c r="N23" i="22"/>
  <c r="O23" i="22"/>
  <c r="P23" i="22"/>
  <c r="Q23" i="22"/>
  <c r="U23" i="22"/>
  <c r="V23" i="22"/>
  <c r="W23" i="22"/>
  <c r="X23" i="22"/>
  <c r="AD23" i="22"/>
  <c r="AE23" i="22"/>
  <c r="E19" i="22"/>
  <c r="E23" i="22" s="1"/>
  <c r="G19" i="22"/>
  <c r="H19" i="22"/>
  <c r="I19" i="22"/>
  <c r="J19" i="22"/>
  <c r="L19" i="22"/>
  <c r="L23" i="22" s="1"/>
  <c r="N19" i="22"/>
  <c r="O19" i="22"/>
  <c r="P19" i="22"/>
  <c r="Q19" i="22"/>
  <c r="S19" i="22"/>
  <c r="S23" i="22" s="1"/>
  <c r="U19" i="22"/>
  <c r="V19" i="22"/>
  <c r="W19" i="22"/>
  <c r="X19" i="22"/>
  <c r="Z19" i="22"/>
  <c r="Z23" i="22" s="1"/>
  <c r="AD19" i="22"/>
  <c r="AE19" i="22"/>
  <c r="U23" i="23"/>
  <c r="D23" i="23"/>
  <c r="E23" i="23"/>
  <c r="I23" i="23"/>
  <c r="J23" i="23"/>
  <c r="K23" i="23"/>
  <c r="L23" i="23"/>
  <c r="N23" i="23"/>
  <c r="P23" i="23"/>
  <c r="Q23" i="23"/>
  <c r="S23" i="23"/>
  <c r="W23" i="23"/>
  <c r="X23" i="23"/>
  <c r="Y23" i="23"/>
  <c r="Z23" i="23"/>
  <c r="AD23" i="23"/>
  <c r="AE23" i="23"/>
  <c r="C19" i="23"/>
  <c r="C23" i="23" s="1"/>
  <c r="D19" i="23"/>
  <c r="E19" i="23"/>
  <c r="G19" i="23"/>
  <c r="G23" i="23" s="1"/>
  <c r="I19" i="23"/>
  <c r="J19" i="23"/>
  <c r="K19" i="23"/>
  <c r="L19" i="23"/>
  <c r="N19" i="23"/>
  <c r="P19" i="23"/>
  <c r="Q19" i="23"/>
  <c r="R19" i="23"/>
  <c r="R23" i="23" s="1"/>
  <c r="S19" i="23"/>
  <c r="U19" i="23"/>
  <c r="W19" i="23"/>
  <c r="X19" i="23"/>
  <c r="Y19" i="23"/>
  <c r="Z19" i="23"/>
  <c r="AB19" i="23"/>
  <c r="AB23" i="23" s="1"/>
  <c r="AD19" i="23"/>
  <c r="AE19" i="23"/>
  <c r="F23" i="24"/>
  <c r="G23" i="24"/>
  <c r="H23" i="24"/>
  <c r="J23" i="24"/>
  <c r="L23" i="24"/>
  <c r="M23" i="24"/>
  <c r="N23" i="24"/>
  <c r="O23" i="24"/>
  <c r="Q23" i="24"/>
  <c r="S23" i="24"/>
  <c r="T23" i="24"/>
  <c r="U23" i="24"/>
  <c r="V23" i="24"/>
  <c r="X23" i="24"/>
  <c r="Z23" i="24"/>
  <c r="AA23" i="24"/>
  <c r="AB23" i="24"/>
  <c r="AC23" i="24"/>
  <c r="AE23" i="24"/>
  <c r="AG23" i="24"/>
  <c r="E19" i="24"/>
  <c r="E23" i="24" s="1"/>
  <c r="F19" i="24"/>
  <c r="G19" i="24"/>
  <c r="H19" i="24"/>
  <c r="J19" i="24"/>
  <c r="L19" i="24"/>
  <c r="M19" i="24"/>
  <c r="N19" i="24"/>
  <c r="O19" i="24"/>
  <c r="Q19" i="24"/>
  <c r="S19" i="24"/>
  <c r="T19" i="24"/>
  <c r="U19" i="24"/>
  <c r="V19" i="24"/>
  <c r="X19" i="24"/>
  <c r="Z19" i="24"/>
  <c r="AA19" i="24"/>
  <c r="AB19" i="24"/>
  <c r="AC19" i="24"/>
  <c r="AE19" i="24"/>
  <c r="AG19" i="24"/>
  <c r="C23" i="25"/>
  <c r="I23" i="25"/>
  <c r="O23" i="25"/>
  <c r="S23" i="25"/>
  <c r="W23" i="25"/>
  <c r="AE23" i="25"/>
  <c r="C19" i="25"/>
  <c r="E19" i="25"/>
  <c r="E23" i="25" s="1"/>
  <c r="G19" i="25"/>
  <c r="G23" i="25" s="1"/>
  <c r="H19" i="25"/>
  <c r="H23" i="25" s="1"/>
  <c r="I19" i="25"/>
  <c r="J19" i="25"/>
  <c r="J23" i="25" s="1"/>
  <c r="L19" i="25"/>
  <c r="L23" i="25" s="1"/>
  <c r="N19" i="25"/>
  <c r="N23" i="25" s="1"/>
  <c r="O19" i="25"/>
  <c r="P19" i="25"/>
  <c r="P23" i="25" s="1"/>
  <c r="Q19" i="25"/>
  <c r="Q23" i="25" s="1"/>
  <c r="S19" i="25"/>
  <c r="U19" i="25"/>
  <c r="U23" i="25" s="1"/>
  <c r="V19" i="25"/>
  <c r="V23" i="25" s="1"/>
  <c r="W19" i="25"/>
  <c r="X19" i="25"/>
  <c r="X23" i="25" s="1"/>
  <c r="Z19" i="25"/>
  <c r="Z23" i="25" s="1"/>
  <c r="AB19" i="25"/>
  <c r="AB23" i="25" s="1"/>
  <c r="AC19" i="25"/>
  <c r="AC23" i="25" s="1"/>
  <c r="AD19" i="25"/>
  <c r="AD23" i="25" s="1"/>
  <c r="AE19" i="25"/>
  <c r="AD23" i="26"/>
  <c r="AD19" i="26"/>
  <c r="W23" i="26"/>
  <c r="W19" i="26"/>
  <c r="P23" i="26"/>
  <c r="P19" i="26"/>
  <c r="I23" i="26"/>
  <c r="I19" i="26"/>
  <c r="C23" i="26"/>
  <c r="D23" i="26"/>
  <c r="E23" i="26"/>
  <c r="F23" i="26"/>
  <c r="G23" i="26"/>
  <c r="J23" i="26"/>
  <c r="K23" i="26"/>
  <c r="L23" i="26"/>
  <c r="M23" i="26"/>
  <c r="N23" i="26"/>
  <c r="Q23" i="26"/>
  <c r="R23" i="26"/>
  <c r="S23" i="26"/>
  <c r="T23" i="26"/>
  <c r="U23" i="26"/>
  <c r="V23" i="26"/>
  <c r="X23" i="26"/>
  <c r="Y23" i="26"/>
  <c r="Z23" i="26"/>
  <c r="AA23" i="26"/>
  <c r="AB23" i="26"/>
  <c r="AC23" i="26"/>
  <c r="AE23" i="26"/>
  <c r="AF23" i="26"/>
  <c r="C19" i="26"/>
  <c r="D19" i="26"/>
  <c r="E19" i="26"/>
  <c r="F19" i="26"/>
  <c r="G19" i="26"/>
  <c r="H19" i="26"/>
  <c r="H23" i="26" s="1"/>
  <c r="J19" i="26"/>
  <c r="K19" i="26"/>
  <c r="L19" i="26"/>
  <c r="M19" i="26"/>
  <c r="N19" i="26"/>
  <c r="O19" i="26"/>
  <c r="O23" i="26" s="1"/>
  <c r="Q19" i="26"/>
  <c r="R19" i="26"/>
  <c r="S19" i="26"/>
  <c r="T19" i="26"/>
  <c r="U19" i="26"/>
  <c r="V19" i="26"/>
  <c r="X19" i="26"/>
  <c r="Y19" i="26"/>
  <c r="Z19" i="26"/>
  <c r="AA19" i="26"/>
  <c r="AB19" i="26"/>
  <c r="AC19" i="26"/>
  <c r="AE19" i="26"/>
  <c r="AF19" i="26"/>
  <c r="F23" i="27"/>
  <c r="G23" i="27"/>
  <c r="H23" i="27"/>
  <c r="I23" i="27"/>
  <c r="M23" i="27"/>
  <c r="N23" i="27"/>
  <c r="O23" i="27"/>
  <c r="P23" i="27"/>
  <c r="T23" i="27"/>
  <c r="U23" i="27"/>
  <c r="V23" i="27"/>
  <c r="W23" i="27"/>
  <c r="AA23" i="27"/>
  <c r="AB23" i="27"/>
  <c r="AC23" i="27"/>
  <c r="AD23" i="27"/>
  <c r="AF23" i="27"/>
  <c r="D19" i="27"/>
  <c r="D23" i="27" s="1"/>
  <c r="F19" i="27"/>
  <c r="G19" i="27"/>
  <c r="H19" i="27"/>
  <c r="I19" i="27"/>
  <c r="K19" i="27"/>
  <c r="K23" i="27" s="1"/>
  <c r="M19" i="27"/>
  <c r="N19" i="27"/>
  <c r="O19" i="27"/>
  <c r="P19" i="27"/>
  <c r="R19" i="27"/>
  <c r="R23" i="27" s="1"/>
  <c r="T19" i="27"/>
  <c r="U19" i="27"/>
  <c r="V19" i="27"/>
  <c r="W19" i="27"/>
  <c r="Y19" i="27"/>
  <c r="Y23" i="27" s="1"/>
  <c r="AA19" i="27"/>
  <c r="AB19" i="27"/>
  <c r="AC19" i="27"/>
  <c r="AD19" i="27"/>
  <c r="AF19" i="27"/>
  <c r="D23" i="18"/>
  <c r="I23" i="18"/>
  <c r="K23" i="18"/>
  <c r="O23" i="18"/>
  <c r="P23" i="18"/>
  <c r="Q23" i="18"/>
  <c r="V23" i="18"/>
  <c r="W23" i="18"/>
  <c r="X23" i="18"/>
  <c r="Y23" i="18"/>
  <c r="AA23" i="18"/>
  <c r="AC23" i="18"/>
  <c r="AD23" i="18"/>
  <c r="AE23" i="18"/>
  <c r="AF23" i="18"/>
  <c r="C23" i="18"/>
  <c r="F19" i="18"/>
  <c r="F23" i="18" s="1"/>
  <c r="I19" i="18"/>
  <c r="K19" i="18"/>
  <c r="M19" i="18"/>
  <c r="M23" i="18" s="1"/>
  <c r="O19" i="18"/>
  <c r="P19" i="18"/>
  <c r="Q19" i="18"/>
  <c r="T19" i="18"/>
  <c r="T23" i="18" s="1"/>
  <c r="V19" i="18"/>
  <c r="W19" i="18"/>
  <c r="X19" i="18"/>
  <c r="Y19" i="18"/>
  <c r="AA19" i="18"/>
  <c r="AC19" i="18"/>
  <c r="AD19" i="18"/>
  <c r="AE19" i="18"/>
  <c r="AF19" i="18"/>
  <c r="C19" i="18"/>
  <c r="D23" i="19"/>
  <c r="E23" i="19"/>
  <c r="F23" i="19"/>
  <c r="G23" i="19"/>
  <c r="K23" i="19"/>
  <c r="L23" i="19"/>
  <c r="M23" i="19"/>
  <c r="N23" i="19"/>
  <c r="R23" i="19"/>
  <c r="S23" i="19"/>
  <c r="U23" i="19"/>
  <c r="Y23" i="19"/>
  <c r="Z23" i="19"/>
  <c r="AA23" i="19"/>
  <c r="AF23" i="19"/>
  <c r="AG23" i="19"/>
  <c r="D19" i="19"/>
  <c r="E19" i="19"/>
  <c r="F19" i="19"/>
  <c r="G19" i="19"/>
  <c r="I19" i="19"/>
  <c r="I23" i="19" s="1"/>
  <c r="K19" i="19"/>
  <c r="L19" i="19"/>
  <c r="M19" i="19"/>
  <c r="N19" i="19"/>
  <c r="P19" i="19"/>
  <c r="P23" i="19" s="1"/>
  <c r="R19" i="19"/>
  <c r="S19" i="19"/>
  <c r="U19" i="19"/>
  <c r="W19" i="19"/>
  <c r="W23" i="19" s="1"/>
  <c r="Y19" i="19"/>
  <c r="Z19" i="19"/>
  <c r="AA19" i="19"/>
  <c r="AF19" i="19"/>
  <c r="AG19" i="19"/>
  <c r="AA23" i="20"/>
  <c r="F19" i="20"/>
  <c r="F23" i="20" s="1"/>
  <c r="G19" i="20"/>
  <c r="G23" i="20" s="1"/>
  <c r="H19" i="20"/>
  <c r="H23" i="20" s="1"/>
  <c r="I19" i="20"/>
  <c r="I23" i="20" s="1"/>
  <c r="M19" i="20"/>
  <c r="M23" i="20" s="1"/>
  <c r="N19" i="20"/>
  <c r="N23" i="20" s="1"/>
  <c r="O19" i="20"/>
  <c r="O23" i="20" s="1"/>
  <c r="P19" i="20"/>
  <c r="P23" i="20" s="1"/>
  <c r="R19" i="20"/>
  <c r="R23" i="20" s="1"/>
  <c r="U19" i="20"/>
  <c r="U23" i="20" s="1"/>
  <c r="V19" i="20"/>
  <c r="V23" i="20" s="1"/>
  <c r="W19" i="20"/>
  <c r="W23" i="20" s="1"/>
  <c r="Y19" i="20"/>
  <c r="Y23" i="20" s="1"/>
  <c r="AA19" i="20"/>
  <c r="AB19" i="20"/>
  <c r="AB23" i="20" s="1"/>
  <c r="AC19" i="20"/>
  <c r="AC23" i="20" s="1"/>
  <c r="AD19" i="20"/>
  <c r="AD23" i="20" s="1"/>
  <c r="AF19" i="20"/>
  <c r="C23" i="21"/>
  <c r="D23" i="21"/>
  <c r="E23" i="21"/>
  <c r="I23" i="21"/>
  <c r="J23" i="21"/>
  <c r="K23" i="21"/>
  <c r="L23" i="21"/>
  <c r="N23" i="21"/>
  <c r="P23" i="21"/>
  <c r="Q23" i="21"/>
  <c r="R23" i="21"/>
  <c r="S23" i="21"/>
  <c r="W23" i="21"/>
  <c r="X23" i="21"/>
  <c r="Y23" i="21"/>
  <c r="Z23" i="21"/>
  <c r="AB23" i="21"/>
  <c r="AD23" i="21"/>
  <c r="D19" i="21"/>
  <c r="E19" i="21"/>
  <c r="G19" i="21"/>
  <c r="G23" i="21" s="1"/>
  <c r="I19" i="21"/>
  <c r="J19" i="21"/>
  <c r="K19" i="21"/>
  <c r="L19" i="21"/>
  <c r="N19" i="21"/>
  <c r="P19" i="21"/>
  <c r="Q19" i="21"/>
  <c r="R19" i="21"/>
  <c r="S19" i="21"/>
  <c r="U19" i="21"/>
  <c r="U23" i="21" s="1"/>
  <c r="W19" i="21"/>
  <c r="X19" i="21"/>
  <c r="Y19" i="21"/>
  <c r="Z19" i="21"/>
  <c r="AB19" i="21"/>
  <c r="AD19" i="21"/>
  <c r="AE19" i="21"/>
  <c r="AF19" i="21"/>
  <c r="AG19" i="21"/>
  <c r="K19" i="14"/>
  <c r="K23" i="14" s="1"/>
  <c r="L19" i="14"/>
  <c r="L23" i="14" s="1"/>
  <c r="N19" i="14"/>
  <c r="N23" i="14" s="1"/>
  <c r="P19" i="14"/>
  <c r="P23" i="14" s="1"/>
  <c r="Q19" i="14"/>
  <c r="Q23" i="14" s="1"/>
  <c r="R19" i="14"/>
  <c r="R23" i="14" s="1"/>
  <c r="S19" i="14"/>
  <c r="S23" i="14" s="1"/>
  <c r="U19" i="14"/>
  <c r="U23" i="14" s="1"/>
  <c r="W19" i="14"/>
  <c r="W23" i="14" s="1"/>
  <c r="X19" i="14"/>
  <c r="X23" i="14" s="1"/>
  <c r="Y19" i="14"/>
  <c r="Y23" i="14" s="1"/>
  <c r="D19" i="14"/>
  <c r="D23" i="14" s="1"/>
  <c r="AA23" i="15"/>
  <c r="AB23" i="15"/>
  <c r="AA19" i="15"/>
  <c r="AB19" i="15"/>
  <c r="T23" i="15"/>
  <c r="U23" i="15"/>
  <c r="M23" i="15"/>
  <c r="N23" i="15"/>
  <c r="G23" i="15"/>
  <c r="T19" i="15"/>
  <c r="U19" i="15"/>
  <c r="N19" i="15"/>
  <c r="F4" i="25"/>
  <c r="B5" i="17" l="1"/>
  <c r="F4" i="22"/>
  <c r="F4" i="23"/>
  <c r="F4" i="24"/>
  <c r="F4" i="26"/>
  <c r="F4" i="19"/>
  <c r="F4" i="20"/>
  <c r="F4" i="21"/>
  <c r="AH15" i="22" l="1"/>
  <c r="M16" i="17" s="1"/>
  <c r="AH16" i="22"/>
  <c r="M17" i="17" s="1"/>
  <c r="AH15" i="23"/>
  <c r="L16" i="17" s="1"/>
  <c r="AH16" i="23"/>
  <c r="L17" i="17" s="1"/>
  <c r="AH15" i="24"/>
  <c r="K16" i="17" s="1"/>
  <c r="AH16" i="24"/>
  <c r="K17" i="17" s="1"/>
  <c r="AH15" i="25"/>
  <c r="J16" i="17" s="1"/>
  <c r="AH16" i="25"/>
  <c r="J17" i="17" s="1"/>
  <c r="AH15" i="26"/>
  <c r="I16" i="17" s="1"/>
  <c r="AH16" i="26"/>
  <c r="I17" i="17" s="1"/>
  <c r="AH15" i="27"/>
  <c r="H16" i="17" s="1"/>
  <c r="AH16" i="27"/>
  <c r="H17" i="17" s="1"/>
  <c r="AH15" i="18"/>
  <c r="G16" i="17" s="1"/>
  <c r="AH16" i="18"/>
  <c r="G17" i="17" s="1"/>
  <c r="AH15" i="19"/>
  <c r="F16" i="17" s="1"/>
  <c r="AH16" i="19"/>
  <c r="F17" i="17" s="1"/>
  <c r="AH17" i="19"/>
  <c r="F18" i="17" s="1"/>
  <c r="AH15" i="20"/>
  <c r="E16" i="17" s="1"/>
  <c r="AH16" i="20"/>
  <c r="E17" i="17" s="1"/>
  <c r="AH17" i="20"/>
  <c r="E18" i="17" s="1"/>
  <c r="AH15" i="21"/>
  <c r="D16" i="17" s="1"/>
  <c r="AH16" i="21"/>
  <c r="D17" i="17" s="1"/>
  <c r="AH15" i="14"/>
  <c r="C16" i="17" s="1"/>
  <c r="AH16" i="14"/>
  <c r="C17" i="17" s="1"/>
  <c r="AH15" i="15"/>
  <c r="B16" i="17" s="1"/>
  <c r="AH16" i="15"/>
  <c r="B17" i="17" s="1"/>
  <c r="AH14" i="15"/>
  <c r="B15" i="17" s="1"/>
  <c r="AH21" i="22"/>
  <c r="M22" i="17" s="1"/>
  <c r="AG19" i="22"/>
  <c r="AG23" i="22" s="1"/>
  <c r="C19" i="22"/>
  <c r="AH18" i="22"/>
  <c r="M19" i="17" s="1"/>
  <c r="AH17" i="22"/>
  <c r="M18" i="17" s="1"/>
  <c r="AH14" i="22"/>
  <c r="M15" i="17" s="1"/>
  <c r="AH21" i="23"/>
  <c r="L22" i="17" s="1"/>
  <c r="AG19" i="23"/>
  <c r="AG23" i="23" s="1"/>
  <c r="AF19" i="23"/>
  <c r="AF23" i="23" s="1"/>
  <c r="AH18" i="23"/>
  <c r="L19" i="17" s="1"/>
  <c r="AH17" i="23"/>
  <c r="L18" i="17" s="1"/>
  <c r="AH14" i="23"/>
  <c r="L15" i="17" s="1"/>
  <c r="AH21" i="24"/>
  <c r="K22" i="17" s="1"/>
  <c r="C19" i="24"/>
  <c r="C23" i="24" s="1"/>
  <c r="AH18" i="24"/>
  <c r="K19" i="17" s="1"/>
  <c r="AH17" i="24"/>
  <c r="K18" i="17" s="1"/>
  <c r="AH14" i="24"/>
  <c r="K15" i="17" s="1"/>
  <c r="AH21" i="25"/>
  <c r="J22" i="17" s="1"/>
  <c r="AG19" i="25"/>
  <c r="AG23" i="25" s="1"/>
  <c r="AH18" i="25"/>
  <c r="J19" i="17" s="1"/>
  <c r="AH17" i="25"/>
  <c r="J18" i="17" s="1"/>
  <c r="AH14" i="25"/>
  <c r="J15" i="17" s="1"/>
  <c r="AH21" i="26"/>
  <c r="I22" i="17" s="1"/>
  <c r="AG19" i="26"/>
  <c r="AG23" i="26" s="1"/>
  <c r="AH18" i="26"/>
  <c r="I19" i="17" s="1"/>
  <c r="AH17" i="26"/>
  <c r="I18" i="17" s="1"/>
  <c r="AH14" i="26"/>
  <c r="I15" i="17" s="1"/>
  <c r="AH21" i="27"/>
  <c r="H22" i="17" s="1"/>
  <c r="AH18" i="27"/>
  <c r="H19" i="17" s="1"/>
  <c r="AH17" i="27"/>
  <c r="H18" i="17" s="1"/>
  <c r="AH14" i="27"/>
  <c r="H15" i="17" s="1"/>
  <c r="AH21" i="18"/>
  <c r="G22" i="17" s="1"/>
  <c r="AG19" i="18"/>
  <c r="AG23" i="18" s="1"/>
  <c r="D19" i="18"/>
  <c r="AH18" i="18"/>
  <c r="G19" i="17" s="1"/>
  <c r="AH17" i="18"/>
  <c r="G18" i="17" s="1"/>
  <c r="AH14" i="18"/>
  <c r="G15" i="17" s="1"/>
  <c r="AH21" i="19"/>
  <c r="F22" i="17" s="1"/>
  <c r="AH18" i="19"/>
  <c r="F19" i="17" s="1"/>
  <c r="AH14" i="19"/>
  <c r="F15" i="17" s="1"/>
  <c r="AH21" i="20"/>
  <c r="E22" i="17" s="1"/>
  <c r="AG19" i="20"/>
  <c r="AG23" i="20" s="1"/>
  <c r="AF23" i="20"/>
  <c r="D19" i="20"/>
  <c r="D23" i="20" s="1"/>
  <c r="AH18" i="20"/>
  <c r="E19" i="17" s="1"/>
  <c r="AH14" i="20"/>
  <c r="E15" i="17" s="1"/>
  <c r="AH21" i="21"/>
  <c r="D22" i="17" s="1"/>
  <c r="AG23" i="21"/>
  <c r="AF23" i="21"/>
  <c r="AE23" i="21"/>
  <c r="C19" i="21"/>
  <c r="AH18" i="21"/>
  <c r="D19" i="17" s="1"/>
  <c r="AH17" i="21"/>
  <c r="D18" i="17" s="1"/>
  <c r="AH14" i="21"/>
  <c r="D15" i="17" s="1"/>
  <c r="AH21" i="14"/>
  <c r="C22" i="17" s="1"/>
  <c r="AG19" i="14"/>
  <c r="AG23" i="14" s="1"/>
  <c r="AF19" i="14"/>
  <c r="AF23" i="14" s="1"/>
  <c r="AE19" i="14"/>
  <c r="AE23" i="14" s="1"/>
  <c r="AD19" i="14"/>
  <c r="AD23" i="14" s="1"/>
  <c r="AB19" i="14"/>
  <c r="AB23" i="14" s="1"/>
  <c r="Z19" i="14"/>
  <c r="Z23" i="14" s="1"/>
  <c r="I19" i="14"/>
  <c r="I23" i="14" s="1"/>
  <c r="G19" i="14"/>
  <c r="G23" i="14" s="1"/>
  <c r="E19" i="14"/>
  <c r="E23" i="14" s="1"/>
  <c r="C19" i="14"/>
  <c r="AH18" i="14"/>
  <c r="C19" i="17" s="1"/>
  <c r="AH17" i="14"/>
  <c r="C18" i="17" s="1"/>
  <c r="AH21" i="15"/>
  <c r="B22" i="17" s="1"/>
  <c r="AH17" i="15"/>
  <c r="B18" i="17" s="1"/>
  <c r="AH18" i="15"/>
  <c r="B19" i="17" s="1"/>
  <c r="E19" i="15"/>
  <c r="E23" i="15" s="1"/>
  <c r="F19" i="15"/>
  <c r="F23" i="15" s="1"/>
  <c r="G19" i="15"/>
  <c r="H19" i="15"/>
  <c r="H23" i="15" s="1"/>
  <c r="J19" i="15"/>
  <c r="J23" i="15" s="1"/>
  <c r="L19" i="15"/>
  <c r="L23" i="15" s="1"/>
  <c r="M19" i="15"/>
  <c r="O19" i="15"/>
  <c r="O23" i="15" s="1"/>
  <c r="Q19" i="15"/>
  <c r="Q23" i="15" s="1"/>
  <c r="S19" i="15"/>
  <c r="S23" i="15" s="1"/>
  <c r="V19" i="15"/>
  <c r="V23" i="15" s="1"/>
  <c r="X19" i="15"/>
  <c r="X23" i="15" s="1"/>
  <c r="Z19" i="15"/>
  <c r="Z23" i="15" s="1"/>
  <c r="AC19" i="15"/>
  <c r="AC23" i="15" s="1"/>
  <c r="AE19" i="15"/>
  <c r="AE23" i="15" s="1"/>
  <c r="AG19" i="15"/>
  <c r="AG23" i="15" s="1"/>
  <c r="C19" i="15"/>
  <c r="C23" i="15" s="1"/>
  <c r="G20" i="17" l="1"/>
  <c r="G24" i="17" s="1"/>
  <c r="H20" i="17"/>
  <c r="H24" i="17" s="1"/>
  <c r="J20" i="17"/>
  <c r="J24" i="17" s="1"/>
  <c r="E20" i="17"/>
  <c r="E24" i="17" s="1"/>
  <c r="F20" i="17"/>
  <c r="F24" i="17" s="1"/>
  <c r="L20" i="17"/>
  <c r="L24" i="17" s="1"/>
  <c r="B20" i="17"/>
  <c r="B24" i="17" s="1"/>
  <c r="N16" i="17"/>
  <c r="D20" i="17"/>
  <c r="D24" i="17" s="1"/>
  <c r="I20" i="17"/>
  <c r="I24" i="17" s="1"/>
  <c r="K20" i="17"/>
  <c r="K24" i="17" s="1"/>
  <c r="N17" i="17"/>
  <c r="AH19" i="18"/>
  <c r="M20" i="17"/>
  <c r="M24" i="17" s="1"/>
  <c r="AH19" i="22"/>
  <c r="AH23" i="24"/>
  <c r="AH19" i="25"/>
  <c r="AH19" i="26"/>
  <c r="AH19" i="27"/>
  <c r="AH19" i="19"/>
  <c r="AH19" i="20"/>
  <c r="AH23" i="15"/>
  <c r="AH19" i="15"/>
  <c r="AH23" i="22"/>
  <c r="AH23" i="23"/>
  <c r="AH19" i="23"/>
  <c r="AH19" i="24"/>
  <c r="AH23" i="25"/>
  <c r="AH23" i="26"/>
  <c r="AH23" i="27"/>
  <c r="AH23" i="18"/>
  <c r="AH23" i="19"/>
  <c r="AH23" i="20"/>
  <c r="AH23" i="21"/>
  <c r="AH19" i="21"/>
  <c r="C23" i="14"/>
  <c r="N18" i="17"/>
  <c r="N22" i="17" l="1"/>
  <c r="J19" i="14"/>
  <c r="AH19" i="14" s="1"/>
  <c r="J23" i="14"/>
  <c r="AH23" i="14" s="1"/>
  <c r="AH14" i="14"/>
  <c r="C15" i="17" s="1"/>
  <c r="N15" i="17" l="1"/>
  <c r="N19" i="17" s="1"/>
  <c r="C20" i="17"/>
  <c r="N20" i="17" l="1"/>
  <c r="C24" i="17"/>
  <c r="N24" i="17" s="1"/>
  <c r="F4" i="18" l="1"/>
</calcChain>
</file>

<file path=xl/sharedStrings.xml><?xml version="1.0" encoding="utf-8"?>
<sst xmlns="http://schemas.openxmlformats.org/spreadsheetml/2006/main" count="717" uniqueCount="56">
  <si>
    <t>Date</t>
  </si>
  <si>
    <t xml:space="preserve">Absences </t>
  </si>
  <si>
    <t>Total</t>
  </si>
  <si>
    <t>Indicate the time in hours</t>
  </si>
  <si>
    <t>Signed:</t>
  </si>
  <si>
    <t>Approved:</t>
  </si>
  <si>
    <t>Total hours</t>
  </si>
  <si>
    <t>The time specification is to be confirmed by a higher-ranking person.</t>
  </si>
  <si>
    <t>For scientific assistants this could be the professor for whom they work. For a professor the project manager could approve the time records.</t>
  </si>
  <si>
    <t>January</t>
  </si>
  <si>
    <t>Project x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</si>
  <si>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</si>
  <si>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</si>
  <si>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</si>
  <si>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</si>
  <si>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</si>
  <si>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</si>
  <si>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</si>
  <si>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</si>
  <si>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</si>
  <si>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</si>
  <si>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</si>
  <si>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</si>
  <si>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Following every month the person concerned signs the timesheet ("Signed") after printing the according timesheet.</t>
  </si>
  <si>
    <t>Year:</t>
  </si>
  <si>
    <t>Month:</t>
  </si>
  <si>
    <t>Projects</t>
  </si>
  <si>
    <t>Timesheet Horizon 2020 Action</t>
  </si>
  <si>
    <t>Name of the person:</t>
  </si>
  <si>
    <t>Type of personnel:</t>
  </si>
  <si>
    <t>other</t>
  </si>
  <si>
    <t>WP</t>
  </si>
  <si>
    <t>Short description of the activities carried out in the month:</t>
  </si>
  <si>
    <t>Day</t>
  </si>
  <si>
    <t>Thu</t>
  </si>
  <si>
    <t>Fri</t>
  </si>
  <si>
    <t>Sat</t>
  </si>
  <si>
    <t>Sun</t>
  </si>
  <si>
    <t>Mon</t>
  </si>
  <si>
    <t>Tue</t>
  </si>
  <si>
    <t>Wed</t>
  </si>
  <si>
    <t>activities</t>
  </si>
  <si>
    <t>weekly hours according to contract:</t>
  </si>
  <si>
    <t>Total (producitve hours)</t>
  </si>
  <si>
    <t>Project y</t>
  </si>
  <si>
    <t>Project z</t>
  </si>
  <si>
    <t>Total productive hours</t>
  </si>
  <si>
    <t>Total Annual Productive Hours</t>
  </si>
  <si>
    <t>Please fill in the name of the corresponding projects (replace x, y, z, other etc.)</t>
  </si>
  <si>
    <t>The final worksheet summarises the total annual working hours and can be used to calculate your hourly rate for the calendar year as required by Horizon 2020 rules</t>
  </si>
  <si>
    <t>Time recording template for Horizon 2020 projects</t>
  </si>
  <si>
    <t>This time sheet file is an improved template based on the example presented in the Annotated Model Grant Agreement</t>
  </si>
  <si>
    <t xml:space="preserve">Mon </t>
  </si>
  <si>
    <t>Thus</t>
  </si>
  <si>
    <t xml:space="preserve">Fri </t>
  </si>
  <si>
    <t>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</si>
</sst>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13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/>
    <xf numFmtId="0" fontId="8" fillId="0" borderId="0" xfId="2"/>
    <xf numFmtId="0" fontId="2" fillId="0" borderId="0" xfId="2" applyFont="1"/>
    <xf numFmtId="0" fontId="6" fillId="0" borderId="0" xfId="2" applyFont="1" applyFill="1" applyBorder="1" applyProtection="1">
      <protection locked="0"/>
    </xf>
    <xf numFmtId="0" fontId="8" fillId="0" borderId="0" xfId="2" applyFill="1"/>
    <xf numFmtId="0" fontId="5" fillId="0" borderId="0" xfId="2" applyFont="1" applyFill="1" applyBorder="1" applyAlignment="1" applyProtection="1">
      <alignment horizontal="right"/>
    </xf>
    <xf numFmtId="0" fontId="8" fillId="0" borderId="0" xfId="2" applyFill="1" applyBorder="1" applyProtection="1"/>
    <xf numFmtId="0" fontId="8" fillId="0" borderId="0" xfId="2" applyFill="1" applyProtection="1"/>
    <xf numFmtId="0" fontId="8" fillId="0" borderId="1" xfId="2" applyFill="1" applyBorder="1"/>
    <xf numFmtId="0" fontId="8" fillId="0" borderId="1" xfId="2" applyFill="1" applyBorder="1" applyAlignment="1">
      <alignment horizontal="center"/>
    </xf>
    <xf numFmtId="0" fontId="8" fillId="0" borderId="1" xfId="2" applyFill="1" applyBorder="1" applyAlignment="1">
      <alignment horizontal="right"/>
    </xf>
    <xf numFmtId="0" fontId="3" fillId="0" borderId="2" xfId="2" applyFont="1" applyFill="1" applyBorder="1"/>
    <xf numFmtId="0" fontId="3" fillId="0" borderId="1" xfId="2" applyFont="1" applyFill="1" applyBorder="1"/>
    <xf numFmtId="0" fontId="8" fillId="0" borderId="3" xfId="2" applyFill="1" applyBorder="1"/>
    <xf numFmtId="0" fontId="8" fillId="0" borderId="4" xfId="2" applyFill="1" applyBorder="1"/>
    <xf numFmtId="0" fontId="8" fillId="0" borderId="1" xfId="2" applyFill="1" applyBorder="1" applyProtection="1">
      <protection locked="0"/>
    </xf>
    <xf numFmtId="0" fontId="3" fillId="0" borderId="3" xfId="2" applyFont="1" applyFill="1" applyBorder="1"/>
    <xf numFmtId="0" fontId="8" fillId="0" borderId="0" xfId="2" applyFill="1" applyBorder="1" applyAlignment="1">
      <alignment horizontal="right"/>
    </xf>
    <xf numFmtId="0" fontId="8" fillId="0" borderId="0" xfId="2" applyFill="1" applyBorder="1"/>
    <xf numFmtId="0" fontId="3" fillId="0" borderId="5" xfId="2" applyFont="1" applyFill="1" applyBorder="1"/>
    <xf numFmtId="0" fontId="8" fillId="0" borderId="1" xfId="2" applyFill="1" applyBorder="1" applyAlignment="1" applyProtection="1">
      <alignment horizontal="right"/>
    </xf>
    <xf numFmtId="0" fontId="8" fillId="0" borderId="0" xfId="2" applyAlignment="1">
      <alignment horizontal="left"/>
    </xf>
    <xf numFmtId="0" fontId="8" fillId="0" borderId="0" xfId="2" applyAlignment="1">
      <alignment horizontal="right"/>
    </xf>
    <xf numFmtId="0" fontId="0" fillId="0" borderId="1" xfId="2" applyFont="1" applyFill="1" applyBorder="1" applyAlignment="1">
      <alignment horizontal="center"/>
    </xf>
    <xf numFmtId="0" fontId="4" fillId="0" borderId="2" xfId="2" applyFont="1" applyFill="1" applyBorder="1"/>
    <xf numFmtId="0" fontId="4" fillId="0" borderId="1" xfId="2" applyFont="1" applyFill="1" applyBorder="1"/>
    <xf numFmtId="0" fontId="8" fillId="0" borderId="6" xfId="2" applyFill="1" applyBorder="1"/>
    <xf numFmtId="0" fontId="8" fillId="0" borderId="7" xfId="2" applyFill="1" applyBorder="1"/>
    <xf numFmtId="0" fontId="8" fillId="0" borderId="8" xfId="2" applyFill="1" applyBorder="1"/>
    <xf numFmtId="0" fontId="4" fillId="0" borderId="6" xfId="2" applyFont="1" applyFill="1" applyBorder="1" applyProtection="1"/>
    <xf numFmtId="0" fontId="8" fillId="0" borderId="7" xfId="2" applyFill="1" applyBorder="1" applyProtection="1"/>
    <xf numFmtId="0" fontId="8" fillId="0" borderId="2" xfId="2" applyFill="1" applyBorder="1" applyProtection="1"/>
    <xf numFmtId="0" fontId="8" fillId="0" borderId="3" xfId="2" applyFill="1" applyBorder="1" applyProtection="1"/>
    <xf numFmtId="0" fontId="4" fillId="0" borderId="0" xfId="2" applyFont="1" applyFill="1" applyBorder="1" applyProtection="1">
      <protection locked="0"/>
    </xf>
    <xf numFmtId="0" fontId="4" fillId="0" borderId="1" xfId="2" applyFont="1" applyFill="1" applyBorder="1" applyAlignment="1">
      <alignment horizontal="right"/>
    </xf>
    <xf numFmtId="0" fontId="8" fillId="0" borderId="5" xfId="2" applyFill="1" applyBorder="1" applyAlignment="1">
      <alignment horizontal="right"/>
    </xf>
    <xf numFmtId="0" fontId="8" fillId="0" borderId="9" xfId="2" applyFill="1" applyBorder="1"/>
    <xf numFmtId="0" fontId="8" fillId="0" borderId="2" xfId="2" applyFill="1" applyBorder="1"/>
    <xf numFmtId="0" fontId="12" fillId="0" borderId="2" xfId="2" applyFont="1" applyFill="1" applyBorder="1"/>
    <xf numFmtId="0" fontId="12" fillId="0" borderId="1" xfId="2" applyFont="1" applyFill="1" applyBorder="1"/>
    <xf numFmtId="0" fontId="3" fillId="0" borderId="1" xfId="2" applyFont="1" applyFill="1" applyBorder="1" applyAlignment="1">
      <alignment horizontal="right"/>
    </xf>
    <xf numFmtId="0" fontId="3" fillId="0" borderId="1" xfId="2" applyFont="1" applyFill="1" applyBorder="1" applyAlignment="1" applyProtection="1">
      <alignment horizontal="right"/>
    </xf>
    <xf numFmtId="0" fontId="0" fillId="0" borderId="1" xfId="2" applyFont="1" applyFill="1" applyBorder="1" applyAlignment="1">
      <alignment horizontal="right"/>
    </xf>
    <xf numFmtId="0" fontId="8" fillId="0" borderId="1" xfId="2" applyFill="1" applyBorder="1" applyAlignment="1" applyProtection="1">
      <alignment horizontal="right"/>
      <protection locked="0"/>
    </xf>
    <xf numFmtId="0" fontId="4" fillId="0" borderId="1" xfId="2" applyFont="1" applyFill="1" applyBorder="1" applyAlignment="1" applyProtection="1">
      <alignment horizontal="right"/>
      <protection locked="0"/>
    </xf>
    <xf numFmtId="0" fontId="12" fillId="0" borderId="2" xfId="2" applyFont="1" applyFill="1" applyBorder="1" applyAlignment="1">
      <alignment horizontal="center"/>
    </xf>
    <xf numFmtId="0" fontId="4" fillId="0" borderId="1" xfId="2" applyFont="1" applyFill="1" applyBorder="1" applyProtection="1">
      <protection locked="0"/>
    </xf>
    <xf numFmtId="0" fontId="3" fillId="0" borderId="1" xfId="2" applyFont="1" applyFill="1" applyBorder="1" applyAlignment="1">
      <alignment horizontal="center"/>
    </xf>
    <xf numFmtId="0" fontId="8" fillId="0" borderId="2" xfId="2" applyFill="1" applyBorder="1" applyProtection="1">
      <protection locked="0"/>
    </xf>
    <xf numFmtId="0" fontId="3" fillId="0" borderId="9" xfId="2" applyFont="1" applyFill="1" applyBorder="1"/>
    <xf numFmtId="0" fontId="3" fillId="3" borderId="10" xfId="2" applyFont="1" applyFill="1" applyBorder="1"/>
    <xf numFmtId="0" fontId="4" fillId="3" borderId="11" xfId="0" applyFont="1" applyFill="1" applyBorder="1"/>
    <xf numFmtId="0" fontId="0" fillId="3" borderId="12" xfId="0" applyFill="1" applyBorder="1"/>
    <xf numFmtId="0" fontId="4" fillId="0" borderId="0" xfId="0" applyFont="1" applyFill="1" applyBorder="1" applyProtection="1"/>
    <xf numFmtId="0" fontId="2" fillId="0" borderId="0" xfId="0" applyFont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0" fillId="0" borderId="0" xfId="0" applyFill="1"/>
    <xf numFmtId="0" fontId="4" fillId="0" borderId="1" xfId="2" applyFont="1" applyFill="1" applyBorder="1" applyAlignment="1">
      <alignment horizontal="center"/>
    </xf>
    <xf numFmtId="0" fontId="4" fillId="0" borderId="3" xfId="2" applyFont="1" applyFill="1" applyBorder="1"/>
    <xf numFmtId="0" fontId="4" fillId="0" borderId="9" xfId="2" applyFont="1" applyFill="1" applyBorder="1" applyProtection="1">
      <protection locked="0"/>
    </xf>
    <xf numFmtId="0" fontId="4" fillId="2" borderId="9" xfId="2" applyFont="1" applyFill="1" applyBorder="1" applyProtection="1">
      <protection locked="0"/>
    </xf>
    <xf numFmtId="0" fontId="4" fillId="2" borderId="1" xfId="2" applyFont="1" applyFill="1" applyBorder="1"/>
    <xf numFmtId="0" fontId="4" fillId="0" borderId="5" xfId="2" applyFont="1" applyFill="1" applyBorder="1" applyAlignment="1">
      <alignment horizontal="right"/>
    </xf>
    <xf numFmtId="0" fontId="4" fillId="0" borderId="4" xfId="2" applyFont="1" applyFill="1" applyBorder="1"/>
    <xf numFmtId="0" fontId="4" fillId="0" borderId="9" xfId="2" applyFont="1" applyFill="1" applyBorder="1"/>
    <xf numFmtId="0" fontId="10" fillId="0" borderId="0" xfId="2" applyFont="1" applyFill="1"/>
    <xf numFmtId="0" fontId="11" fillId="0" borderId="0" xfId="2" applyFont="1" applyFill="1"/>
    <xf numFmtId="0" fontId="4" fillId="0" borderId="0" xfId="2" applyFont="1" applyFill="1"/>
    <xf numFmtId="0" fontId="4" fillId="0" borderId="0" xfId="0" applyFont="1" applyFill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4" fillId="0" borderId="2" xfId="2" applyFont="1" applyFill="1" applyBorder="1" applyProtection="1"/>
    <xf numFmtId="0" fontId="4" fillId="0" borderId="3" xfId="2" applyFont="1" applyFill="1" applyBorder="1" applyProtection="1"/>
    <xf numFmtId="0" fontId="4" fillId="0" borderId="7" xfId="2" applyFont="1" applyFill="1" applyBorder="1" applyProtection="1"/>
    <xf numFmtId="0" fontId="4" fillId="0" borderId="7" xfId="2" applyFont="1" applyFill="1" applyBorder="1"/>
    <xf numFmtId="0" fontId="4" fillId="0" borderId="8" xfId="2" applyFont="1" applyFill="1" applyBorder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/>
    <xf numFmtId="0" fontId="4" fillId="0" borderId="1" xfId="2" applyFont="1" applyFill="1" applyBorder="1" applyAlignment="1" applyProtection="1">
      <alignment horizontal="right"/>
    </xf>
    <xf numFmtId="0" fontId="4" fillId="0" borderId="6" xfId="2" applyFont="1" applyFill="1" applyBorder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11" fillId="0" borderId="0" xfId="0" applyFont="1" applyFill="1"/>
    <xf numFmtId="0" fontId="8" fillId="0" borderId="0" xfId="2" applyFill="1" applyAlignment="1">
      <alignment horizontal="left"/>
    </xf>
    <xf numFmtId="0" fontId="8" fillId="0" borderId="0" xfId="2" applyFill="1" applyAlignment="1">
      <alignment horizontal="right"/>
    </xf>
    <xf numFmtId="0" fontId="4" fillId="4" borderId="9" xfId="2" applyFont="1" applyFill="1" applyBorder="1" applyProtection="1">
      <protection locked="0"/>
    </xf>
    <xf numFmtId="0" fontId="4" fillId="4" borderId="1" xfId="2" applyFont="1" applyFill="1" applyBorder="1"/>
    <xf numFmtId="0" fontId="13" fillId="4" borderId="5" xfId="2" applyFont="1" applyFill="1" applyBorder="1" applyAlignment="1">
      <alignment horizontal="center"/>
    </xf>
    <xf numFmtId="0" fontId="8" fillId="2" borderId="1" xfId="2" applyFill="1" applyBorder="1"/>
    <xf numFmtId="0" fontId="4" fillId="5" borderId="9" xfId="2" applyFont="1" applyFill="1" applyBorder="1" applyProtection="1">
      <protection locked="0"/>
    </xf>
    <xf numFmtId="0" fontId="4" fillId="5" borderId="1" xfId="2" applyFont="1" applyFill="1" applyBorder="1"/>
    <xf numFmtId="0" fontId="8" fillId="5" borderId="1" xfId="2" applyFill="1" applyBorder="1"/>
    <xf numFmtId="0" fontId="8" fillId="2" borderId="1" xfId="2" applyFill="1" applyBorder="1" applyAlignment="1">
      <alignment horizontal="right"/>
    </xf>
    <xf numFmtId="0" fontId="4" fillId="5" borderId="5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right"/>
    </xf>
    <xf numFmtId="0" fontId="13" fillId="6" borderId="5" xfId="2" applyFont="1" applyFill="1" applyBorder="1" applyAlignment="1">
      <alignment horizontal="center"/>
    </xf>
    <xf numFmtId="0" fontId="4" fillId="6" borderId="9" xfId="2" applyFont="1" applyFill="1" applyBorder="1" applyProtection="1">
      <protection locked="0"/>
    </xf>
    <xf numFmtId="0" fontId="4" fillId="6" borderId="1" xfId="2" applyFont="1" applyFill="1" applyBorder="1"/>
    <xf numFmtId="0" fontId="8" fillId="2" borderId="9" xfId="2" applyFill="1" applyBorder="1" applyProtection="1">
      <protection locked="0"/>
    </xf>
    <xf numFmtId="0" fontId="8" fillId="2" borderId="1" xfId="2" applyFill="1" applyBorder="1" applyProtection="1">
      <protection locked="0"/>
    </xf>
    <xf numFmtId="0" fontId="9" fillId="2" borderId="1" xfId="2" applyFont="1" applyFill="1" applyBorder="1" applyAlignment="1">
      <alignment horizontal="right"/>
    </xf>
  </cellXfs>
  <cellStyles count="3">
    <cellStyle name="Euro" xfId="1"/>
    <cellStyle name="Standard" xfId="0" builtinId="0"/>
    <cellStyle name="Standard 2" xfId="2"/>
  </cellStyles>
  <dxfs count="70"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0</xdr:rowOff>
    </xdr:from>
    <xdr:to>
      <xdr:col>17</xdr:col>
      <xdr:colOff>64053</xdr:colOff>
      <xdr:row>8</xdr:row>
      <xdr:rowOff>68932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8382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40357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2385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132504</xdr:rowOff>
    </xdr:from>
    <xdr:to>
      <xdr:col>18</xdr:col>
      <xdr:colOff>64053</xdr:colOff>
      <xdr:row>5</xdr:row>
      <xdr:rowOff>158366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298156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323010</xdr:rowOff>
    </xdr:from>
    <xdr:to>
      <xdr:col>18</xdr:col>
      <xdr:colOff>64053</xdr:colOff>
      <xdr:row>8</xdr:row>
      <xdr:rowOff>17568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5431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1"/>
  <sheetViews>
    <sheetView workbookViewId="0">
      <selection activeCell="C13" sqref="C13"/>
    </sheetView>
  </sheetViews>
  <sheetFormatPr baseColWidth="10" defaultRowHeight="12.75" x14ac:dyDescent="0.2"/>
  <cols>
    <col min="2" max="35" width="4.710937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66" t="s">
        <v>50</v>
      </c>
    </row>
    <row r="5" spans="1:33" ht="12" customHeight="1" x14ac:dyDescent="0.2"/>
    <row r="6" spans="1:33" ht="12.95" customHeight="1" x14ac:dyDescent="0.2">
      <c r="A6" s="2"/>
      <c r="B6" s="2"/>
      <c r="AG6" s="9"/>
    </row>
    <row r="7" spans="1:33" ht="12.95" customHeight="1" x14ac:dyDescent="0.2">
      <c r="A7" s="1"/>
      <c r="C7" s="1"/>
      <c r="D7" s="1"/>
      <c r="E7" s="3"/>
      <c r="F7" s="5"/>
      <c r="G7" s="1"/>
      <c r="H7" s="1"/>
      <c r="I7" s="1"/>
      <c r="J7" s="1"/>
      <c r="K7" s="3"/>
      <c r="L7" s="6"/>
      <c r="M7" s="1"/>
      <c r="N7" s="1"/>
      <c r="O7" s="1"/>
      <c r="P7" s="1"/>
      <c r="Q7" s="1"/>
      <c r="R7" s="1"/>
      <c r="S7" s="3"/>
      <c r="T7" s="5"/>
      <c r="U7" s="1"/>
      <c r="V7" s="1"/>
      <c r="W7" s="1"/>
      <c r="X7" s="1"/>
      <c r="Y7" s="1"/>
      <c r="Z7" s="1"/>
      <c r="AA7" s="3"/>
      <c r="AB7" s="5"/>
      <c r="AC7" s="1"/>
      <c r="AD7" s="1"/>
      <c r="AE7" s="1"/>
      <c r="AF7" s="1"/>
      <c r="AG7" s="9"/>
    </row>
    <row r="8" spans="1:33" ht="12.95" customHeight="1" x14ac:dyDescent="0.2">
      <c r="A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9"/>
    </row>
    <row r="9" spans="1:33" ht="12.95" customHeight="1" x14ac:dyDescent="0.2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3" ht="12.95" customHeight="1" x14ac:dyDescent="0.2">
      <c r="A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3" ht="12.95" customHeight="1" x14ac:dyDescent="0.2">
      <c r="A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3" ht="12.95" customHeight="1" x14ac:dyDescent="0.2">
      <c r="A12" s="1"/>
      <c r="C12" s="65" t="s">
        <v>51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3" ht="12.95" customHeight="1" x14ac:dyDescent="0.2">
      <c r="A13" s="1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3" ht="12.95" customHeight="1" x14ac:dyDescent="0.2">
      <c r="A14" s="1"/>
      <c r="C14" s="65" t="s">
        <v>48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"/>
    </row>
    <row r="15" spans="1:33" ht="12.95" customHeight="1" x14ac:dyDescent="0.2">
      <c r="A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"/>
    </row>
    <row r="16" spans="1:33" ht="12.95" customHeight="1" x14ac:dyDescent="0.2">
      <c r="A16" s="1"/>
      <c r="C16" s="1" t="s">
        <v>23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"/>
    </row>
    <row r="17" spans="1:32" ht="12.95" customHeight="1" x14ac:dyDescent="0.2">
      <c r="A17" s="1"/>
      <c r="C17" s="1" t="s">
        <v>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"/>
    </row>
    <row r="18" spans="1:32" ht="12.95" customHeight="1" x14ac:dyDescent="0.2">
      <c r="A18" s="4"/>
      <c r="C18" s="1" t="s">
        <v>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"/>
    </row>
    <row r="19" spans="1:32" ht="12.95" customHeight="1" x14ac:dyDescent="0.2">
      <c r="A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4"/>
    </row>
    <row r="20" spans="1:32" ht="12.95" customHeight="1" x14ac:dyDescent="0.2">
      <c r="A20" s="1"/>
      <c r="C20" s="5" t="s">
        <v>49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"/>
    </row>
    <row r="21" spans="1:32" ht="12.95" customHeight="1" x14ac:dyDescent="0.2">
      <c r="A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4"/>
    </row>
    <row r="22" spans="1:32" ht="12.95" customHeight="1" x14ac:dyDescent="0.2">
      <c r="A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4"/>
    </row>
    <row r="23" spans="1:32" ht="12.95" customHeight="1" x14ac:dyDescent="0.2">
      <c r="A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4"/>
    </row>
    <row r="24" spans="1:32" ht="12.95" customHeight="1" x14ac:dyDescent="0.2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4"/>
    </row>
    <row r="25" spans="1:32" s="12" customFormat="1" ht="12.9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1"/>
    </row>
    <row r="26" spans="1:32" ht="12.9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4"/>
    </row>
    <row r="27" spans="1:32" ht="12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4"/>
    </row>
    <row r="28" spans="1:32" ht="12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4"/>
    </row>
    <row r="29" spans="1:32" ht="12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4"/>
    </row>
    <row r="30" spans="1:32" ht="12.95" customHeight="1" x14ac:dyDescent="0.2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4"/>
    </row>
    <row r="31" spans="1:32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4"/>
    </row>
    <row r="32" spans="1:32" ht="12.95" customHeight="1" x14ac:dyDescent="0.2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5"/>
      <c r="AF32" s="4"/>
    </row>
    <row r="33" spans="1:32" ht="12.95" customHeight="1" x14ac:dyDescent="0.2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7"/>
      <c r="AF34" s="1"/>
    </row>
    <row r="35" spans="1:32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"/>
      <c r="AE35" s="1"/>
      <c r="AF35" s="1"/>
    </row>
    <row r="36" spans="1:32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"/>
      <c r="AE36" s="1"/>
      <c r="AF36" s="1"/>
    </row>
    <row r="37" spans="1:32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"/>
      <c r="AE37" s="1"/>
      <c r="AF37" s="1"/>
    </row>
    <row r="38" spans="1:32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" customHeight="1" x14ac:dyDescent="0.2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</sheetData>
  <phoneticPr fontId="0" type="noConversion"/>
  <pageMargins left="0.78740157480314965" right="0.78740157480314965" top="0.39370078740157483" bottom="0.98425196850393704" header="0.51181102362204722" footer="0.51181102362204722"/>
  <pageSetup paperSize="9" scale="7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A4" zoomScaleNormal="100" workbookViewId="0">
      <selection activeCell="AA28" sqref="AA28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9</v>
      </c>
      <c r="C4" s="79"/>
      <c r="D4" s="15" t="s">
        <v>24</v>
      </c>
      <c r="E4" s="17"/>
      <c r="F4" s="79">
        <f>'January '!F4</f>
        <v>2023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/>
      <c r="AH11" s="46" t="s">
        <v>2</v>
      </c>
    </row>
    <row r="12" spans="1:34" x14ac:dyDescent="0.2">
      <c r="A12" s="46" t="s">
        <v>33</v>
      </c>
      <c r="B12" s="37"/>
      <c r="C12" s="67" t="s">
        <v>35</v>
      </c>
      <c r="D12" s="67" t="s">
        <v>36</v>
      </c>
      <c r="E12" s="67" t="s">
        <v>37</v>
      </c>
      <c r="F12" s="67" t="s">
        <v>38</v>
      </c>
      <c r="G12" s="67" t="s">
        <v>39</v>
      </c>
      <c r="H12" s="67" t="s">
        <v>40</v>
      </c>
      <c r="I12" s="67" t="s">
        <v>34</v>
      </c>
      <c r="J12" s="67" t="s">
        <v>35</v>
      </c>
      <c r="K12" s="67" t="s">
        <v>36</v>
      </c>
      <c r="L12" s="67" t="s">
        <v>37</v>
      </c>
      <c r="M12" s="67" t="s">
        <v>38</v>
      </c>
      <c r="N12" s="67" t="s">
        <v>39</v>
      </c>
      <c r="O12" s="67" t="s">
        <v>40</v>
      </c>
      <c r="P12" s="67" t="s">
        <v>34</v>
      </c>
      <c r="Q12" s="67" t="s">
        <v>35</v>
      </c>
      <c r="R12" s="67" t="s">
        <v>36</v>
      </c>
      <c r="S12" s="67" t="s">
        <v>37</v>
      </c>
      <c r="T12" s="67" t="s">
        <v>38</v>
      </c>
      <c r="U12" s="67" t="s">
        <v>39</v>
      </c>
      <c r="V12" s="67" t="s">
        <v>40</v>
      </c>
      <c r="W12" s="67" t="s">
        <v>34</v>
      </c>
      <c r="X12" s="67" t="s">
        <v>35</v>
      </c>
      <c r="Y12" s="67" t="s">
        <v>36</v>
      </c>
      <c r="Z12" s="67" t="s">
        <v>37</v>
      </c>
      <c r="AA12" s="67" t="s">
        <v>38</v>
      </c>
      <c r="AB12" s="67" t="s">
        <v>39</v>
      </c>
      <c r="AC12" s="67" t="s">
        <v>40</v>
      </c>
      <c r="AD12" s="67" t="s">
        <v>34</v>
      </c>
      <c r="AE12" s="67" t="s">
        <v>35</v>
      </c>
      <c r="AF12" s="67" t="s">
        <v>36</v>
      </c>
      <c r="AG12" s="67"/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1"/>
      <c r="D14" s="72"/>
      <c r="E14" s="72"/>
      <c r="F14" s="71"/>
      <c r="G14" s="71"/>
      <c r="H14" s="71"/>
      <c r="I14" s="71"/>
      <c r="J14" s="71"/>
      <c r="K14" s="72"/>
      <c r="L14" s="72"/>
      <c r="M14" s="71"/>
      <c r="N14" s="71"/>
      <c r="O14" s="71"/>
      <c r="P14" s="71"/>
      <c r="Q14" s="71"/>
      <c r="R14" s="72"/>
      <c r="S14" s="72"/>
      <c r="T14" s="71"/>
      <c r="U14" s="71"/>
      <c r="V14" s="71"/>
      <c r="W14" s="71"/>
      <c r="X14" s="71"/>
      <c r="Y14" s="72"/>
      <c r="Z14" s="72"/>
      <c r="AA14" s="71"/>
      <c r="AB14" s="71"/>
      <c r="AC14" s="71"/>
      <c r="AD14" s="71"/>
      <c r="AE14" s="71"/>
      <c r="AF14" s="72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71"/>
      <c r="D15" s="72"/>
      <c r="E15" s="72"/>
      <c r="F15" s="71"/>
      <c r="G15" s="71"/>
      <c r="H15" s="71"/>
      <c r="I15" s="71"/>
      <c r="J15" s="71"/>
      <c r="K15" s="72"/>
      <c r="L15" s="72"/>
      <c r="M15" s="71"/>
      <c r="N15" s="71"/>
      <c r="O15" s="71"/>
      <c r="P15" s="71"/>
      <c r="Q15" s="71"/>
      <c r="R15" s="72"/>
      <c r="S15" s="72"/>
      <c r="T15" s="71"/>
      <c r="U15" s="71"/>
      <c r="V15" s="71"/>
      <c r="W15" s="71"/>
      <c r="X15" s="71"/>
      <c r="Y15" s="72"/>
      <c r="Z15" s="72"/>
      <c r="AA15" s="71"/>
      <c r="AB15" s="71"/>
      <c r="AC15" s="71"/>
      <c r="AD15" s="71"/>
      <c r="AE15" s="71"/>
      <c r="AF15" s="72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71"/>
      <c r="D16" s="72"/>
      <c r="E16" s="72"/>
      <c r="F16" s="71"/>
      <c r="G16" s="71"/>
      <c r="H16" s="71"/>
      <c r="I16" s="71"/>
      <c r="J16" s="71"/>
      <c r="K16" s="72"/>
      <c r="L16" s="72"/>
      <c r="M16" s="71"/>
      <c r="N16" s="71"/>
      <c r="O16" s="71"/>
      <c r="P16" s="71"/>
      <c r="Q16" s="71"/>
      <c r="R16" s="72"/>
      <c r="S16" s="72"/>
      <c r="T16" s="71"/>
      <c r="U16" s="71"/>
      <c r="V16" s="71"/>
      <c r="W16" s="71"/>
      <c r="X16" s="71"/>
      <c r="Y16" s="72"/>
      <c r="Z16" s="72"/>
      <c r="AA16" s="71"/>
      <c r="AB16" s="71"/>
      <c r="AC16" s="71"/>
      <c r="AD16" s="71"/>
      <c r="AE16" s="71"/>
      <c r="AF16" s="72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71"/>
      <c r="D17" s="72"/>
      <c r="E17" s="72"/>
      <c r="F17" s="71"/>
      <c r="G17" s="71"/>
      <c r="H17" s="71"/>
      <c r="I17" s="71"/>
      <c r="J17" s="71"/>
      <c r="K17" s="72"/>
      <c r="L17" s="72"/>
      <c r="M17" s="71"/>
      <c r="N17" s="71"/>
      <c r="O17" s="71"/>
      <c r="P17" s="71"/>
      <c r="Q17" s="71"/>
      <c r="R17" s="72"/>
      <c r="S17" s="72"/>
      <c r="T17" s="71"/>
      <c r="U17" s="71"/>
      <c r="V17" s="71"/>
      <c r="W17" s="71"/>
      <c r="X17" s="71"/>
      <c r="Y17" s="72"/>
      <c r="Z17" s="72"/>
      <c r="AA17" s="71"/>
      <c r="AB17" s="71"/>
      <c r="AC17" s="71"/>
      <c r="AD17" s="71"/>
      <c r="AE17" s="71"/>
      <c r="AF17" s="72"/>
      <c r="AG17" s="58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71"/>
      <c r="D18" s="72"/>
      <c r="E18" s="72"/>
      <c r="F18" s="71"/>
      <c r="G18" s="71"/>
      <c r="H18" s="71"/>
      <c r="I18" s="71"/>
      <c r="J18" s="71"/>
      <c r="K18" s="72"/>
      <c r="L18" s="72"/>
      <c r="M18" s="71"/>
      <c r="N18" s="71"/>
      <c r="O18" s="71"/>
      <c r="P18" s="71"/>
      <c r="Q18" s="71"/>
      <c r="R18" s="72"/>
      <c r="S18" s="72"/>
      <c r="T18" s="71"/>
      <c r="U18" s="71"/>
      <c r="V18" s="71"/>
      <c r="W18" s="71"/>
      <c r="X18" s="71"/>
      <c r="Y18" s="72"/>
      <c r="Z18" s="72"/>
      <c r="AA18" s="71"/>
      <c r="AB18" s="71"/>
      <c r="AC18" s="71"/>
      <c r="AD18" s="71"/>
      <c r="AE18" s="71"/>
      <c r="AF18" s="72"/>
      <c r="AG18" s="58"/>
      <c r="AH18" s="76">
        <f t="shared" si="1"/>
        <v>0</v>
      </c>
    </row>
    <row r="19" spans="1:34" x14ac:dyDescent="0.2">
      <c r="A19" s="52" t="s">
        <v>43</v>
      </c>
      <c r="B19" s="46"/>
      <c r="C19" s="37">
        <f t="shared" ref="C19:AG19" si="2">SUM(C14:C18)</f>
        <v>0</v>
      </c>
      <c r="D19" s="73">
        <f t="shared" ref="D19" si="3">SUM(D14:D18)</f>
        <v>0</v>
      </c>
      <c r="E19" s="73">
        <f t="shared" si="2"/>
        <v>0</v>
      </c>
      <c r="F19" s="37">
        <f t="shared" ref="F19" si="4">SUM(F14:F18)</f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73">
        <f t="shared" ref="K19" si="5">SUM(K14:K18)</f>
        <v>0</v>
      </c>
      <c r="L19" s="73">
        <f t="shared" si="2"/>
        <v>0</v>
      </c>
      <c r="M19" s="37">
        <f t="shared" ref="M19" si="6">SUM(M14:M18)</f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73">
        <f t="shared" ref="R19" si="7">SUM(R14:R18)</f>
        <v>0</v>
      </c>
      <c r="S19" s="73">
        <f t="shared" si="2"/>
        <v>0</v>
      </c>
      <c r="T19" s="37">
        <f t="shared" ref="T19" si="8">SUM(T14:T18)</f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73">
        <f t="shared" ref="Y19" si="9">SUM(Y14:Y18)</f>
        <v>0</v>
      </c>
      <c r="Z19" s="73">
        <f t="shared" si="2"/>
        <v>0</v>
      </c>
      <c r="AA19" s="37">
        <f t="shared" ref="AA19" si="10">SUM(AA14:AA18)</f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73">
        <f t="shared" ref="AF19" si="11">SUM(AF14:AF18)</f>
        <v>0</v>
      </c>
      <c r="AG19" s="37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37"/>
      <c r="D21" s="73"/>
      <c r="E21" s="73"/>
      <c r="F21" s="37"/>
      <c r="G21" s="37"/>
      <c r="H21" s="37"/>
      <c r="I21" s="37"/>
      <c r="J21" s="37"/>
      <c r="K21" s="73"/>
      <c r="L21" s="73"/>
      <c r="M21" s="37"/>
      <c r="N21" s="37"/>
      <c r="O21" s="37"/>
      <c r="P21" s="37"/>
      <c r="Q21" s="37"/>
      <c r="R21" s="73"/>
      <c r="S21" s="73"/>
      <c r="T21" s="37"/>
      <c r="U21" s="37"/>
      <c r="V21" s="37"/>
      <c r="W21" s="37"/>
      <c r="X21" s="37"/>
      <c r="Y21" s="73"/>
      <c r="Z21" s="73"/>
      <c r="AA21" s="37"/>
      <c r="AB21" s="37"/>
      <c r="AC21" s="37"/>
      <c r="AD21" s="37"/>
      <c r="AE21" s="37"/>
      <c r="AF21" s="73"/>
      <c r="AG21" s="37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37">
        <f t="shared" ref="C23:AG23" si="12">C19+C21</f>
        <v>0</v>
      </c>
      <c r="D23" s="73">
        <f t="shared" ref="D23" si="13">D19+D21</f>
        <v>0</v>
      </c>
      <c r="E23" s="73">
        <f t="shared" si="12"/>
        <v>0</v>
      </c>
      <c r="F23" s="37">
        <f t="shared" ref="F23" si="14">F19+F21</f>
        <v>0</v>
      </c>
      <c r="G23" s="37">
        <f t="shared" si="12"/>
        <v>0</v>
      </c>
      <c r="H23" s="37">
        <f t="shared" si="12"/>
        <v>0</v>
      </c>
      <c r="I23" s="37">
        <f t="shared" si="12"/>
        <v>0</v>
      </c>
      <c r="J23" s="37">
        <f t="shared" si="12"/>
        <v>0</v>
      </c>
      <c r="K23" s="73">
        <f t="shared" ref="K23" si="15">K19+K21</f>
        <v>0</v>
      </c>
      <c r="L23" s="73">
        <f>L19+L21</f>
        <v>0</v>
      </c>
      <c r="M23" s="37">
        <f t="shared" ref="M23" si="16">M19+M21</f>
        <v>0</v>
      </c>
      <c r="N23" s="37">
        <f t="shared" si="12"/>
        <v>0</v>
      </c>
      <c r="O23" s="37">
        <f t="shared" si="12"/>
        <v>0</v>
      </c>
      <c r="P23" s="37">
        <f t="shared" si="12"/>
        <v>0</v>
      </c>
      <c r="Q23" s="37">
        <f t="shared" si="12"/>
        <v>0</v>
      </c>
      <c r="R23" s="73">
        <f t="shared" ref="R23" si="17">R19+R21</f>
        <v>0</v>
      </c>
      <c r="S23" s="73">
        <f t="shared" si="12"/>
        <v>0</v>
      </c>
      <c r="T23" s="37">
        <f t="shared" ref="T23" si="18">T19+T21</f>
        <v>0</v>
      </c>
      <c r="U23" s="37">
        <f t="shared" si="12"/>
        <v>0</v>
      </c>
      <c r="V23" s="37">
        <f t="shared" si="12"/>
        <v>0</v>
      </c>
      <c r="W23" s="37">
        <f t="shared" si="12"/>
        <v>0</v>
      </c>
      <c r="X23" s="37">
        <f t="shared" si="12"/>
        <v>0</v>
      </c>
      <c r="Y23" s="73">
        <f t="shared" ref="Y23" si="19">Y19+Y21</f>
        <v>0</v>
      </c>
      <c r="Z23" s="73">
        <f t="shared" si="12"/>
        <v>0</v>
      </c>
      <c r="AA23" s="37">
        <f t="shared" ref="AA23" si="20">AA19+AA21</f>
        <v>0</v>
      </c>
      <c r="AB23" s="37">
        <f t="shared" si="12"/>
        <v>0</v>
      </c>
      <c r="AC23" s="37">
        <f t="shared" si="12"/>
        <v>0</v>
      </c>
      <c r="AD23" s="37">
        <f t="shared" si="12"/>
        <v>0</v>
      </c>
      <c r="AE23" s="37">
        <f t="shared" si="12"/>
        <v>0</v>
      </c>
      <c r="AF23" s="73">
        <f t="shared" ref="AF23" si="21">AF19+AF21</f>
        <v>0</v>
      </c>
      <c r="AG23" s="37">
        <f t="shared" si="12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G12">
    <cfRule type="containsText" dxfId="15" priority="3" operator="containsText" text="Sun">
      <formula>NOT(ISERROR(SEARCH("Sun",C12)))</formula>
    </cfRule>
    <cfRule type="containsText" dxfId="14" priority="4" operator="containsText" text="Sat">
      <formula>NOT(ISERROR(SEARCH("Sat",C12)))</formula>
    </cfRule>
  </conditionalFormatting>
  <conditionalFormatting sqref="A12:XFD12">
    <cfRule type="containsText" dxfId="13" priority="1" operator="containsText" text="Sun">
      <formula>NOT(ISERROR(SEARCH("Sun",A12)))</formula>
    </cfRule>
    <cfRule type="containsText" dxfId="12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E12" sqref="E12:E23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10</v>
      </c>
      <c r="C4" s="79"/>
      <c r="D4" s="15" t="s">
        <v>24</v>
      </c>
      <c r="E4" s="17"/>
      <c r="F4" s="79">
        <f>'January '!F4</f>
        <v>2023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37</v>
      </c>
      <c r="D12" s="67" t="s">
        <v>38</v>
      </c>
      <c r="E12" s="99" t="s">
        <v>39</v>
      </c>
      <c r="F12" s="67" t="s">
        <v>40</v>
      </c>
      <c r="G12" s="67" t="s">
        <v>34</v>
      </c>
      <c r="H12" s="67" t="s">
        <v>35</v>
      </c>
      <c r="I12" s="67" t="s">
        <v>36</v>
      </c>
      <c r="J12" s="67" t="s">
        <v>37</v>
      </c>
      <c r="K12" s="67" t="s">
        <v>38</v>
      </c>
      <c r="L12" s="67" t="s">
        <v>39</v>
      </c>
      <c r="M12" s="67" t="s">
        <v>40</v>
      </c>
      <c r="N12" s="67" t="s">
        <v>34</v>
      </c>
      <c r="O12" s="67" t="s">
        <v>35</v>
      </c>
      <c r="P12" s="67" t="s">
        <v>36</v>
      </c>
      <c r="Q12" s="67" t="s">
        <v>37</v>
      </c>
      <c r="R12" s="67" t="s">
        <v>38</v>
      </c>
      <c r="S12" s="67" t="s">
        <v>39</v>
      </c>
      <c r="T12" s="67" t="s">
        <v>40</v>
      </c>
      <c r="U12" s="67" t="s">
        <v>34</v>
      </c>
      <c r="V12" s="67" t="s">
        <v>35</v>
      </c>
      <c r="W12" s="67" t="s">
        <v>36</v>
      </c>
      <c r="X12" s="67" t="s">
        <v>37</v>
      </c>
      <c r="Y12" s="67" t="s">
        <v>38</v>
      </c>
      <c r="Z12" s="67" t="s">
        <v>39</v>
      </c>
      <c r="AA12" s="67" t="s">
        <v>40</v>
      </c>
      <c r="AB12" s="67" t="s">
        <v>34</v>
      </c>
      <c r="AC12" s="67" t="s">
        <v>35</v>
      </c>
      <c r="AD12" s="67" t="s">
        <v>36</v>
      </c>
      <c r="AE12" s="67" t="s">
        <v>37</v>
      </c>
      <c r="AF12" s="67" t="s">
        <v>38</v>
      </c>
      <c r="AG12" s="67" t="s">
        <v>39</v>
      </c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2"/>
      <c r="D14" s="71"/>
      <c r="E14" s="97"/>
      <c r="F14" s="71"/>
      <c r="G14" s="71"/>
      <c r="H14" s="71"/>
      <c r="I14" s="72"/>
      <c r="J14" s="72"/>
      <c r="K14" s="71"/>
      <c r="L14" s="71"/>
      <c r="M14" s="71"/>
      <c r="N14" s="71"/>
      <c r="O14" s="71"/>
      <c r="P14" s="72"/>
      <c r="Q14" s="72"/>
      <c r="R14" s="71"/>
      <c r="S14" s="71"/>
      <c r="T14" s="71"/>
      <c r="U14" s="71"/>
      <c r="V14" s="71"/>
      <c r="W14" s="72"/>
      <c r="X14" s="72"/>
      <c r="Y14" s="71"/>
      <c r="Z14" s="71"/>
      <c r="AA14" s="71"/>
      <c r="AB14" s="71"/>
      <c r="AC14" s="71"/>
      <c r="AD14" s="72"/>
      <c r="AE14" s="72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72"/>
      <c r="D15" s="71"/>
      <c r="E15" s="97"/>
      <c r="F15" s="71"/>
      <c r="G15" s="71"/>
      <c r="H15" s="71"/>
      <c r="I15" s="72"/>
      <c r="J15" s="72"/>
      <c r="K15" s="71"/>
      <c r="L15" s="71"/>
      <c r="M15" s="71"/>
      <c r="N15" s="71"/>
      <c r="O15" s="71"/>
      <c r="P15" s="72"/>
      <c r="Q15" s="72"/>
      <c r="R15" s="71"/>
      <c r="S15" s="71"/>
      <c r="T15" s="71"/>
      <c r="U15" s="71"/>
      <c r="V15" s="71"/>
      <c r="W15" s="72"/>
      <c r="X15" s="72"/>
      <c r="Y15" s="71"/>
      <c r="Z15" s="71"/>
      <c r="AA15" s="71"/>
      <c r="AB15" s="71"/>
      <c r="AC15" s="71"/>
      <c r="AD15" s="72"/>
      <c r="AE15" s="72"/>
      <c r="AF15" s="71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72"/>
      <c r="D16" s="71"/>
      <c r="E16" s="97"/>
      <c r="F16" s="71"/>
      <c r="G16" s="71"/>
      <c r="H16" s="71"/>
      <c r="I16" s="72"/>
      <c r="J16" s="72"/>
      <c r="K16" s="71"/>
      <c r="L16" s="71"/>
      <c r="M16" s="71"/>
      <c r="N16" s="71"/>
      <c r="O16" s="71"/>
      <c r="P16" s="72"/>
      <c r="Q16" s="72"/>
      <c r="R16" s="71"/>
      <c r="S16" s="71"/>
      <c r="T16" s="71"/>
      <c r="U16" s="71"/>
      <c r="V16" s="71"/>
      <c r="W16" s="72"/>
      <c r="X16" s="72"/>
      <c r="Y16" s="71"/>
      <c r="Z16" s="71"/>
      <c r="AA16" s="71"/>
      <c r="AB16" s="71"/>
      <c r="AC16" s="71"/>
      <c r="AD16" s="72"/>
      <c r="AE16" s="72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72"/>
      <c r="D17" s="71"/>
      <c r="E17" s="97"/>
      <c r="F17" s="71"/>
      <c r="G17" s="71"/>
      <c r="H17" s="71"/>
      <c r="I17" s="72"/>
      <c r="J17" s="72"/>
      <c r="K17" s="71"/>
      <c r="L17" s="71"/>
      <c r="M17" s="71"/>
      <c r="N17" s="71"/>
      <c r="O17" s="71"/>
      <c r="P17" s="72"/>
      <c r="Q17" s="72"/>
      <c r="R17" s="71"/>
      <c r="S17" s="71"/>
      <c r="T17" s="71"/>
      <c r="U17" s="71"/>
      <c r="V17" s="71"/>
      <c r="W17" s="72"/>
      <c r="X17" s="72"/>
      <c r="Y17" s="71"/>
      <c r="Z17" s="71"/>
      <c r="AA17" s="71"/>
      <c r="AB17" s="71"/>
      <c r="AC17" s="71"/>
      <c r="AD17" s="72"/>
      <c r="AE17" s="72"/>
      <c r="AF17" s="71"/>
      <c r="AG17" s="71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72"/>
      <c r="D18" s="71"/>
      <c r="E18" s="97"/>
      <c r="F18" s="71"/>
      <c r="G18" s="71"/>
      <c r="H18" s="71"/>
      <c r="I18" s="72"/>
      <c r="J18" s="72"/>
      <c r="K18" s="71"/>
      <c r="L18" s="71"/>
      <c r="M18" s="71"/>
      <c r="N18" s="71"/>
      <c r="O18" s="71"/>
      <c r="P18" s="72"/>
      <c r="Q18" s="72"/>
      <c r="R18" s="71"/>
      <c r="S18" s="71"/>
      <c r="T18" s="71"/>
      <c r="U18" s="71"/>
      <c r="V18" s="71"/>
      <c r="W18" s="72"/>
      <c r="X18" s="72"/>
      <c r="Y18" s="71"/>
      <c r="Z18" s="71"/>
      <c r="AA18" s="71"/>
      <c r="AB18" s="71"/>
      <c r="AC18" s="71"/>
      <c r="AD18" s="72"/>
      <c r="AE18" s="72"/>
      <c r="AF18" s="71"/>
      <c r="AG18" s="71"/>
      <c r="AH18" s="76">
        <f t="shared" si="1"/>
        <v>0</v>
      </c>
    </row>
    <row r="19" spans="1:34" x14ac:dyDescent="0.2">
      <c r="A19" s="52" t="s">
        <v>43</v>
      </c>
      <c r="B19" s="46"/>
      <c r="C19" s="73">
        <f>SUM(C14:C18)</f>
        <v>0</v>
      </c>
      <c r="D19" s="37">
        <f t="shared" ref="D19" si="2">SUM(D14:D18)</f>
        <v>0</v>
      </c>
      <c r="E19" s="98">
        <f t="shared" ref="E19:AG19" si="3">SUM(E14:E18)</f>
        <v>0</v>
      </c>
      <c r="F19" s="37">
        <f t="shared" si="3"/>
        <v>0</v>
      </c>
      <c r="G19" s="37">
        <f t="shared" si="3"/>
        <v>0</v>
      </c>
      <c r="H19" s="37">
        <f t="shared" si="3"/>
        <v>0</v>
      </c>
      <c r="I19" s="73">
        <f t="shared" ref="I19" si="4">SUM(I14:I18)</f>
        <v>0</v>
      </c>
      <c r="J19" s="73">
        <f t="shared" si="3"/>
        <v>0</v>
      </c>
      <c r="K19" s="37">
        <f t="shared" ref="K19" si="5">SUM(K14:K18)</f>
        <v>0</v>
      </c>
      <c r="L19" s="37">
        <f t="shared" si="3"/>
        <v>0</v>
      </c>
      <c r="M19" s="37">
        <f t="shared" si="3"/>
        <v>0</v>
      </c>
      <c r="N19" s="37">
        <f t="shared" si="3"/>
        <v>0</v>
      </c>
      <c r="O19" s="37">
        <f t="shared" si="3"/>
        <v>0</v>
      </c>
      <c r="P19" s="73">
        <f t="shared" ref="P19" si="6">SUM(P14:P18)</f>
        <v>0</v>
      </c>
      <c r="Q19" s="73">
        <f t="shared" si="3"/>
        <v>0</v>
      </c>
      <c r="R19" s="37">
        <f t="shared" ref="R19" si="7">SUM(R14:R18)</f>
        <v>0</v>
      </c>
      <c r="S19" s="37">
        <f t="shared" si="3"/>
        <v>0</v>
      </c>
      <c r="T19" s="37">
        <f t="shared" si="3"/>
        <v>0</v>
      </c>
      <c r="U19" s="37">
        <f t="shared" si="3"/>
        <v>0</v>
      </c>
      <c r="V19" s="37">
        <f t="shared" si="3"/>
        <v>0</v>
      </c>
      <c r="W19" s="73">
        <f t="shared" ref="W19" si="8">SUM(W14:W18)</f>
        <v>0</v>
      </c>
      <c r="X19" s="73">
        <f t="shared" si="3"/>
        <v>0</v>
      </c>
      <c r="Y19" s="37">
        <f t="shared" ref="Y19" si="9">SUM(Y14:Y18)</f>
        <v>0</v>
      </c>
      <c r="Z19" s="37">
        <f t="shared" si="3"/>
        <v>0</v>
      </c>
      <c r="AA19" s="37">
        <f t="shared" si="3"/>
        <v>0</v>
      </c>
      <c r="AB19" s="37">
        <f t="shared" si="3"/>
        <v>0</v>
      </c>
      <c r="AC19" s="37">
        <f t="shared" si="3"/>
        <v>0</v>
      </c>
      <c r="AD19" s="73">
        <f t="shared" ref="AD19" si="10">SUM(AD14:AD18)</f>
        <v>0</v>
      </c>
      <c r="AE19" s="73">
        <f t="shared" si="3"/>
        <v>0</v>
      </c>
      <c r="AF19" s="37">
        <f t="shared" ref="AF19" si="11">SUM(AF14:AF18)</f>
        <v>0</v>
      </c>
      <c r="AG19" s="37">
        <f t="shared" si="3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73"/>
      <c r="D21" s="37"/>
      <c r="E21" s="98"/>
      <c r="F21" s="37"/>
      <c r="G21" s="37"/>
      <c r="H21" s="37"/>
      <c r="I21" s="73"/>
      <c r="J21" s="73"/>
      <c r="K21" s="37"/>
      <c r="L21" s="37"/>
      <c r="M21" s="37"/>
      <c r="N21" s="37"/>
      <c r="O21" s="37"/>
      <c r="P21" s="73"/>
      <c r="Q21" s="73"/>
      <c r="R21" s="37"/>
      <c r="S21" s="37"/>
      <c r="T21" s="37"/>
      <c r="U21" s="37"/>
      <c r="V21" s="37"/>
      <c r="W21" s="73"/>
      <c r="X21" s="73"/>
      <c r="Y21" s="37"/>
      <c r="Z21" s="37"/>
      <c r="AA21" s="37"/>
      <c r="AB21" s="37"/>
      <c r="AC21" s="37"/>
      <c r="AD21" s="73"/>
      <c r="AE21" s="73"/>
      <c r="AF21" s="37"/>
      <c r="AG21" s="37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73">
        <f t="shared" ref="C23:AG23" si="12">C19+C21</f>
        <v>0</v>
      </c>
      <c r="D23" s="37">
        <f t="shared" ref="D23" si="13">D19+D21</f>
        <v>0</v>
      </c>
      <c r="E23" s="98">
        <f t="shared" si="12"/>
        <v>0</v>
      </c>
      <c r="F23" s="37">
        <f t="shared" si="12"/>
        <v>0</v>
      </c>
      <c r="G23" s="37">
        <f t="shared" si="12"/>
        <v>0</v>
      </c>
      <c r="H23" s="37">
        <f t="shared" si="12"/>
        <v>0</v>
      </c>
      <c r="I23" s="73">
        <f t="shared" ref="I23" si="14">I19+I21</f>
        <v>0</v>
      </c>
      <c r="J23" s="73">
        <f t="shared" si="12"/>
        <v>0</v>
      </c>
      <c r="K23" s="37">
        <f t="shared" ref="K23" si="15">K19+K21</f>
        <v>0</v>
      </c>
      <c r="L23" s="37">
        <f t="shared" si="12"/>
        <v>0</v>
      </c>
      <c r="M23" s="37">
        <f t="shared" si="12"/>
        <v>0</v>
      </c>
      <c r="N23" s="37">
        <f t="shared" si="12"/>
        <v>0</v>
      </c>
      <c r="O23" s="37">
        <f t="shared" si="12"/>
        <v>0</v>
      </c>
      <c r="P23" s="73">
        <f t="shared" ref="P23" si="16">P19+P21</f>
        <v>0</v>
      </c>
      <c r="Q23" s="73">
        <f t="shared" si="12"/>
        <v>0</v>
      </c>
      <c r="R23" s="37">
        <f t="shared" ref="R23" si="17">R19+R21</f>
        <v>0</v>
      </c>
      <c r="S23" s="37">
        <f t="shared" si="12"/>
        <v>0</v>
      </c>
      <c r="T23" s="37">
        <f t="shared" si="12"/>
        <v>0</v>
      </c>
      <c r="U23" s="37">
        <f t="shared" si="12"/>
        <v>0</v>
      </c>
      <c r="V23" s="37">
        <f t="shared" si="12"/>
        <v>0</v>
      </c>
      <c r="W23" s="73">
        <f t="shared" ref="W23" si="18">W19+W21</f>
        <v>0</v>
      </c>
      <c r="X23" s="73">
        <f t="shared" si="12"/>
        <v>0</v>
      </c>
      <c r="Y23" s="37">
        <f t="shared" ref="Y23" si="19">Y19+Y21</f>
        <v>0</v>
      </c>
      <c r="Z23" s="37">
        <f t="shared" si="12"/>
        <v>0</v>
      </c>
      <c r="AA23" s="37">
        <f t="shared" si="12"/>
        <v>0</v>
      </c>
      <c r="AB23" s="37">
        <f t="shared" si="12"/>
        <v>0</v>
      </c>
      <c r="AC23" s="37">
        <f t="shared" si="12"/>
        <v>0</v>
      </c>
      <c r="AD23" s="73">
        <f t="shared" ref="AD23" si="20">AD19+AD21</f>
        <v>0</v>
      </c>
      <c r="AE23" s="73">
        <f t="shared" si="12"/>
        <v>0</v>
      </c>
      <c r="AF23" s="37">
        <f t="shared" ref="AF23" si="21">AF19+AF21</f>
        <v>0</v>
      </c>
      <c r="AG23" s="37">
        <f t="shared" si="12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G12">
    <cfRule type="containsText" dxfId="11" priority="3" operator="containsText" text="Sun">
      <formula>NOT(ISERROR(SEARCH("Sun",C12)))</formula>
    </cfRule>
    <cfRule type="containsText" dxfId="10" priority="4" operator="containsText" text="Sat">
      <formula>NOT(ISERROR(SEARCH("Sat",C12)))</formula>
    </cfRule>
  </conditionalFormatting>
  <conditionalFormatting sqref="A12:XFD12">
    <cfRule type="containsText" dxfId="9" priority="1" operator="containsText" text="Sun">
      <formula>NOT(ISERROR(SEARCH("Sun",A12)))</formula>
    </cfRule>
    <cfRule type="containsText" dxfId="8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C12" sqref="C12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11</v>
      </c>
      <c r="C4" s="79"/>
      <c r="D4" s="15" t="s">
        <v>24</v>
      </c>
      <c r="E4" s="17"/>
      <c r="F4" s="79">
        <f>'January '!F4</f>
        <v>2023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/>
      <c r="AH11" s="46" t="s">
        <v>2</v>
      </c>
    </row>
    <row r="12" spans="1:34" x14ac:dyDescent="0.2">
      <c r="A12" s="46" t="s">
        <v>33</v>
      </c>
      <c r="B12" s="37"/>
      <c r="C12" s="99" t="s">
        <v>40</v>
      </c>
      <c r="D12" s="67" t="s">
        <v>34</v>
      </c>
      <c r="E12" s="67" t="s">
        <v>35</v>
      </c>
      <c r="F12" s="67" t="s">
        <v>36</v>
      </c>
      <c r="G12" s="67" t="s">
        <v>37</v>
      </c>
      <c r="H12" s="67" t="s">
        <v>38</v>
      </c>
      <c r="I12" s="67" t="s">
        <v>39</v>
      </c>
      <c r="J12" s="67" t="s">
        <v>40</v>
      </c>
      <c r="K12" s="67" t="s">
        <v>34</v>
      </c>
      <c r="L12" s="67" t="s">
        <v>35</v>
      </c>
      <c r="M12" s="67" t="s">
        <v>36</v>
      </c>
      <c r="N12" s="67" t="s">
        <v>37</v>
      </c>
      <c r="O12" s="67" t="s">
        <v>38</v>
      </c>
      <c r="P12" s="67" t="s">
        <v>39</v>
      </c>
      <c r="Q12" s="105" t="s">
        <v>40</v>
      </c>
      <c r="R12" s="67" t="s">
        <v>53</v>
      </c>
      <c r="S12" s="67" t="s">
        <v>35</v>
      </c>
      <c r="T12" s="67" t="s">
        <v>36</v>
      </c>
      <c r="U12" s="67" t="s">
        <v>37</v>
      </c>
      <c r="V12" s="67" t="s">
        <v>38</v>
      </c>
      <c r="W12" s="67" t="s">
        <v>39</v>
      </c>
      <c r="X12" s="67" t="s">
        <v>40</v>
      </c>
      <c r="Y12" s="67" t="s">
        <v>34</v>
      </c>
      <c r="Z12" s="67" t="s">
        <v>35</v>
      </c>
      <c r="AA12" s="67" t="s">
        <v>36</v>
      </c>
      <c r="AB12" s="67" t="s">
        <v>37</v>
      </c>
      <c r="AC12" s="67" t="s">
        <v>38</v>
      </c>
      <c r="AD12" s="67" t="s">
        <v>39</v>
      </c>
      <c r="AE12" s="67" t="s">
        <v>40</v>
      </c>
      <c r="AF12" s="67" t="s">
        <v>34</v>
      </c>
      <c r="AG12" s="67"/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97"/>
      <c r="D14" s="71"/>
      <c r="E14" s="71"/>
      <c r="F14" s="72"/>
      <c r="G14" s="72"/>
      <c r="H14" s="71"/>
      <c r="I14" s="71"/>
      <c r="J14" s="71"/>
      <c r="K14" s="71"/>
      <c r="L14" s="71"/>
      <c r="M14" s="72"/>
      <c r="N14" s="72"/>
      <c r="O14" s="71"/>
      <c r="P14" s="71"/>
      <c r="Q14" s="71"/>
      <c r="R14" s="101"/>
      <c r="S14" s="71"/>
      <c r="T14" s="72"/>
      <c r="U14" s="72"/>
      <c r="V14" s="71"/>
      <c r="W14" s="71"/>
      <c r="X14" s="71"/>
      <c r="Y14" s="71"/>
      <c r="Z14" s="71"/>
      <c r="AA14" s="72"/>
      <c r="AB14" s="72"/>
      <c r="AC14" s="71"/>
      <c r="AD14" s="71"/>
      <c r="AE14" s="71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97"/>
      <c r="D15" s="71"/>
      <c r="E15" s="71"/>
      <c r="F15" s="72"/>
      <c r="G15" s="72"/>
      <c r="H15" s="71"/>
      <c r="I15" s="71"/>
      <c r="J15" s="71"/>
      <c r="K15" s="71"/>
      <c r="L15" s="71"/>
      <c r="M15" s="72"/>
      <c r="N15" s="72"/>
      <c r="O15" s="71"/>
      <c r="P15" s="71"/>
      <c r="Q15" s="71"/>
      <c r="R15" s="101"/>
      <c r="S15" s="71"/>
      <c r="T15" s="72"/>
      <c r="U15" s="72"/>
      <c r="V15" s="71"/>
      <c r="W15" s="71"/>
      <c r="X15" s="71"/>
      <c r="Y15" s="71"/>
      <c r="Z15" s="71"/>
      <c r="AA15" s="72"/>
      <c r="AB15" s="72"/>
      <c r="AC15" s="71"/>
      <c r="AD15" s="71"/>
      <c r="AE15" s="71"/>
      <c r="AF15" s="71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97"/>
      <c r="D16" s="71"/>
      <c r="E16" s="71"/>
      <c r="F16" s="72"/>
      <c r="G16" s="72"/>
      <c r="H16" s="71"/>
      <c r="I16" s="71"/>
      <c r="J16" s="71"/>
      <c r="K16" s="71"/>
      <c r="L16" s="71"/>
      <c r="M16" s="72"/>
      <c r="N16" s="72"/>
      <c r="O16" s="71"/>
      <c r="P16" s="71"/>
      <c r="Q16" s="71"/>
      <c r="R16" s="101"/>
      <c r="S16" s="71"/>
      <c r="T16" s="72"/>
      <c r="U16" s="72"/>
      <c r="V16" s="71"/>
      <c r="W16" s="71"/>
      <c r="X16" s="71"/>
      <c r="Y16" s="71"/>
      <c r="Z16" s="71"/>
      <c r="AA16" s="72"/>
      <c r="AB16" s="72"/>
      <c r="AC16" s="71"/>
      <c r="AD16" s="71"/>
      <c r="AE16" s="71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97"/>
      <c r="D17" s="71"/>
      <c r="E17" s="71"/>
      <c r="F17" s="72"/>
      <c r="G17" s="72"/>
      <c r="H17" s="71"/>
      <c r="I17" s="71"/>
      <c r="J17" s="71"/>
      <c r="K17" s="71"/>
      <c r="L17" s="71"/>
      <c r="M17" s="72"/>
      <c r="N17" s="72"/>
      <c r="O17" s="71"/>
      <c r="P17" s="71"/>
      <c r="Q17" s="71"/>
      <c r="R17" s="101"/>
      <c r="S17" s="71"/>
      <c r="T17" s="72"/>
      <c r="U17" s="72"/>
      <c r="V17" s="71"/>
      <c r="W17" s="71"/>
      <c r="X17" s="71"/>
      <c r="Y17" s="71"/>
      <c r="Z17" s="71"/>
      <c r="AA17" s="72"/>
      <c r="AB17" s="72"/>
      <c r="AC17" s="71"/>
      <c r="AD17" s="71"/>
      <c r="AE17" s="71"/>
      <c r="AF17" s="71"/>
      <c r="AG17" s="58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97"/>
      <c r="D18" s="71"/>
      <c r="E18" s="71"/>
      <c r="F18" s="72"/>
      <c r="G18" s="72"/>
      <c r="H18" s="71"/>
      <c r="I18" s="71"/>
      <c r="J18" s="71"/>
      <c r="K18" s="71"/>
      <c r="L18" s="71"/>
      <c r="M18" s="72"/>
      <c r="N18" s="72"/>
      <c r="O18" s="71"/>
      <c r="P18" s="71"/>
      <c r="Q18" s="71"/>
      <c r="R18" s="101"/>
      <c r="S18" s="71"/>
      <c r="T18" s="72"/>
      <c r="U18" s="72"/>
      <c r="V18" s="71"/>
      <c r="W18" s="71"/>
      <c r="X18" s="71"/>
      <c r="Y18" s="71"/>
      <c r="Z18" s="71"/>
      <c r="AA18" s="72"/>
      <c r="AB18" s="72"/>
      <c r="AC18" s="71"/>
      <c r="AD18" s="71"/>
      <c r="AE18" s="71"/>
      <c r="AF18" s="71"/>
      <c r="AG18" s="58"/>
      <c r="AH18" s="76">
        <f t="shared" si="1"/>
        <v>0</v>
      </c>
    </row>
    <row r="19" spans="1:34" x14ac:dyDescent="0.2">
      <c r="A19" s="52" t="s">
        <v>43</v>
      </c>
      <c r="B19" s="46"/>
      <c r="C19" s="98">
        <f t="shared" ref="C19:AG19" si="2">SUM(C14:C18)</f>
        <v>0</v>
      </c>
      <c r="D19" s="37">
        <f t="shared" si="2"/>
        <v>0</v>
      </c>
      <c r="E19" s="37">
        <f t="shared" si="2"/>
        <v>0</v>
      </c>
      <c r="F19" s="73">
        <f t="shared" ref="F19" si="3">SUM(F14:F18)</f>
        <v>0</v>
      </c>
      <c r="G19" s="73">
        <f t="shared" si="2"/>
        <v>0</v>
      </c>
      <c r="H19" s="37">
        <f t="shared" ref="H19" si="4">SUM(H14:H18)</f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73">
        <f t="shared" ref="M19" si="5">SUM(M14:M18)</f>
        <v>0</v>
      </c>
      <c r="N19" s="73">
        <f t="shared" si="2"/>
        <v>0</v>
      </c>
      <c r="O19" s="37">
        <f t="shared" ref="O19" si="6">SUM(O14:O18)</f>
        <v>0</v>
      </c>
      <c r="P19" s="37">
        <f t="shared" si="2"/>
        <v>0</v>
      </c>
      <c r="Q19" s="37">
        <f t="shared" si="2"/>
        <v>0</v>
      </c>
      <c r="R19" s="102">
        <f t="shared" si="2"/>
        <v>0</v>
      </c>
      <c r="S19" s="37">
        <f t="shared" si="2"/>
        <v>0</v>
      </c>
      <c r="T19" s="73">
        <f t="shared" ref="T19" si="7">SUM(T14:T18)</f>
        <v>0</v>
      </c>
      <c r="U19" s="73">
        <f t="shared" si="2"/>
        <v>0</v>
      </c>
      <c r="V19" s="37">
        <f t="shared" ref="V19" si="8">SUM(V14:V18)</f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73">
        <f t="shared" ref="AA19" si="9">SUM(AA14:AA18)</f>
        <v>0</v>
      </c>
      <c r="AB19" s="73">
        <f t="shared" si="2"/>
        <v>0</v>
      </c>
      <c r="AC19" s="37">
        <f t="shared" ref="AC19" si="10">SUM(AC14:AC18)</f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98"/>
      <c r="D21" s="37"/>
      <c r="E21" s="37"/>
      <c r="F21" s="73"/>
      <c r="G21" s="73"/>
      <c r="H21" s="37"/>
      <c r="I21" s="37"/>
      <c r="J21" s="37"/>
      <c r="K21" s="37"/>
      <c r="L21" s="37"/>
      <c r="M21" s="73"/>
      <c r="N21" s="73"/>
      <c r="O21" s="37"/>
      <c r="P21" s="37"/>
      <c r="Q21" s="37"/>
      <c r="R21" s="102"/>
      <c r="S21" s="37"/>
      <c r="T21" s="73"/>
      <c r="U21" s="73"/>
      <c r="V21" s="37"/>
      <c r="W21" s="37"/>
      <c r="X21" s="37"/>
      <c r="Y21" s="37"/>
      <c r="Z21" s="37"/>
      <c r="AA21" s="73"/>
      <c r="AB21" s="73"/>
      <c r="AC21" s="37"/>
      <c r="AD21" s="37"/>
      <c r="AE21" s="37"/>
      <c r="AF21" s="37"/>
      <c r="AG21" s="37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98">
        <f t="shared" ref="C23:AG23" si="11">C19+C21</f>
        <v>0</v>
      </c>
      <c r="D23" s="37">
        <f t="shared" si="11"/>
        <v>0</v>
      </c>
      <c r="E23" s="37">
        <f t="shared" si="11"/>
        <v>0</v>
      </c>
      <c r="F23" s="73">
        <f t="shared" ref="F23" si="12">F19+F21</f>
        <v>0</v>
      </c>
      <c r="G23" s="73">
        <f t="shared" si="11"/>
        <v>0</v>
      </c>
      <c r="H23" s="37">
        <f t="shared" ref="H23" si="13">H19+H21</f>
        <v>0</v>
      </c>
      <c r="I23" s="37">
        <f t="shared" si="11"/>
        <v>0</v>
      </c>
      <c r="J23" s="37">
        <f t="shared" si="11"/>
        <v>0</v>
      </c>
      <c r="K23" s="37">
        <f t="shared" si="11"/>
        <v>0</v>
      </c>
      <c r="L23" s="37">
        <f t="shared" si="11"/>
        <v>0</v>
      </c>
      <c r="M23" s="73">
        <f t="shared" ref="M23" si="14">M19+M21</f>
        <v>0</v>
      </c>
      <c r="N23" s="73">
        <f t="shared" si="11"/>
        <v>0</v>
      </c>
      <c r="O23" s="37">
        <f t="shared" ref="O23" si="15">O19+O21</f>
        <v>0</v>
      </c>
      <c r="P23" s="37">
        <f t="shared" si="11"/>
        <v>0</v>
      </c>
      <c r="Q23" s="37">
        <f t="shared" si="11"/>
        <v>0</v>
      </c>
      <c r="R23" s="102">
        <f t="shared" si="11"/>
        <v>0</v>
      </c>
      <c r="S23" s="37">
        <f t="shared" si="11"/>
        <v>0</v>
      </c>
      <c r="T23" s="73">
        <f t="shared" ref="T23" si="16">T19+T21</f>
        <v>0</v>
      </c>
      <c r="U23" s="73">
        <f t="shared" si="11"/>
        <v>0</v>
      </c>
      <c r="V23" s="37">
        <f t="shared" ref="V23" si="17">V19+V21</f>
        <v>0</v>
      </c>
      <c r="W23" s="37">
        <f t="shared" si="11"/>
        <v>0</v>
      </c>
      <c r="X23" s="37">
        <f t="shared" si="11"/>
        <v>0</v>
      </c>
      <c r="Y23" s="37">
        <f t="shared" si="11"/>
        <v>0</v>
      </c>
      <c r="Z23" s="37">
        <f t="shared" si="11"/>
        <v>0</v>
      </c>
      <c r="AA23" s="73">
        <f t="shared" ref="AA23" si="18">AA19+AA21</f>
        <v>0</v>
      </c>
      <c r="AB23" s="73">
        <f t="shared" si="11"/>
        <v>0</v>
      </c>
      <c r="AC23" s="37">
        <f t="shared" ref="AC23" si="19">AC19+AC21</f>
        <v>0</v>
      </c>
      <c r="AD23" s="37">
        <f t="shared" si="11"/>
        <v>0</v>
      </c>
      <c r="AE23" s="37">
        <f t="shared" si="11"/>
        <v>0</v>
      </c>
      <c r="AF23" s="37">
        <f t="shared" si="11"/>
        <v>0</v>
      </c>
      <c r="AG23" s="37">
        <f t="shared" si="11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F12">
    <cfRule type="containsText" dxfId="7" priority="3" operator="containsText" text="Sun">
      <formula>NOT(ISERROR(SEARCH("Sun",C12)))</formula>
    </cfRule>
    <cfRule type="containsText" dxfId="6" priority="4" operator="containsText" text="Sat">
      <formula>NOT(ISERROR(SEARCH("Sat",C12)))</formula>
    </cfRule>
  </conditionalFormatting>
  <conditionalFormatting sqref="A12:XFD12">
    <cfRule type="containsText" dxfId="5" priority="1" operator="containsText" text="Sun">
      <formula>NOT(ISERROR(SEARCH("Sun",A12)))</formula>
    </cfRule>
    <cfRule type="containsText" dxfId="4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AC29" sqref="AC29"/>
    </sheetView>
  </sheetViews>
  <sheetFormatPr baseColWidth="10" defaultColWidth="11.42578125" defaultRowHeight="12.75" x14ac:dyDescent="0.2"/>
  <cols>
    <col min="1" max="1" width="11.42578125" style="80"/>
    <col min="2" max="3" width="5.7109375" style="80" customWidth="1"/>
    <col min="4" max="4" width="6.42578125" style="80" customWidth="1"/>
    <col min="5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12</v>
      </c>
      <c r="C4" s="79"/>
      <c r="D4" s="15" t="s">
        <v>24</v>
      </c>
      <c r="E4" s="17"/>
      <c r="F4" s="79">
        <f>'January '!F4</f>
        <v>2023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35</v>
      </c>
      <c r="D12" s="67" t="s">
        <v>36</v>
      </c>
      <c r="E12" s="67" t="s">
        <v>37</v>
      </c>
      <c r="F12" s="67" t="s">
        <v>38</v>
      </c>
      <c r="G12" s="67" t="s">
        <v>39</v>
      </c>
      <c r="H12" s="67" t="s">
        <v>40</v>
      </c>
      <c r="I12" s="67" t="s">
        <v>34</v>
      </c>
      <c r="J12" s="67" t="s">
        <v>55</v>
      </c>
      <c r="K12" s="67" t="s">
        <v>36</v>
      </c>
      <c r="L12" s="67" t="s">
        <v>37</v>
      </c>
      <c r="M12" s="67" t="s">
        <v>38</v>
      </c>
      <c r="N12" s="67" t="s">
        <v>39</v>
      </c>
      <c r="O12" s="67" t="s">
        <v>40</v>
      </c>
      <c r="P12" s="67" t="s">
        <v>34</v>
      </c>
      <c r="Q12" s="67" t="s">
        <v>35</v>
      </c>
      <c r="R12" s="67" t="s">
        <v>36</v>
      </c>
      <c r="S12" s="67" t="s">
        <v>37</v>
      </c>
      <c r="T12" s="67" t="s">
        <v>38</v>
      </c>
      <c r="U12" s="67" t="s">
        <v>39</v>
      </c>
      <c r="V12" s="67" t="s">
        <v>40</v>
      </c>
      <c r="W12" s="67" t="s">
        <v>34</v>
      </c>
      <c r="X12" s="67" t="s">
        <v>35</v>
      </c>
      <c r="Y12" s="67" t="s">
        <v>36</v>
      </c>
      <c r="Z12" s="99" t="s">
        <v>37</v>
      </c>
      <c r="AA12" s="107" t="s">
        <v>38</v>
      </c>
      <c r="AB12" s="67" t="s">
        <v>39</v>
      </c>
      <c r="AC12" s="67" t="s">
        <v>40</v>
      </c>
      <c r="AD12" s="67" t="s">
        <v>34</v>
      </c>
      <c r="AE12" s="67" t="s">
        <v>35</v>
      </c>
      <c r="AF12" s="67" t="s">
        <v>36</v>
      </c>
      <c r="AG12" s="67" t="s">
        <v>37</v>
      </c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1"/>
      <c r="D14" s="72"/>
      <c r="E14" s="72"/>
      <c r="F14" s="71"/>
      <c r="G14" s="71"/>
      <c r="H14" s="71"/>
      <c r="I14" s="71"/>
      <c r="J14" s="71"/>
      <c r="K14" s="72"/>
      <c r="L14" s="72"/>
      <c r="M14" s="71"/>
      <c r="N14" s="71"/>
      <c r="O14" s="71"/>
      <c r="P14" s="71"/>
      <c r="Q14" s="71"/>
      <c r="R14" s="72"/>
      <c r="S14" s="72"/>
      <c r="T14" s="71"/>
      <c r="U14" s="71"/>
      <c r="V14" s="71"/>
      <c r="W14" s="71"/>
      <c r="X14" s="71"/>
      <c r="Y14" s="72"/>
      <c r="Z14" s="72"/>
      <c r="AA14" s="108"/>
      <c r="AB14" s="71"/>
      <c r="AC14" s="71"/>
      <c r="AD14" s="71"/>
      <c r="AE14" s="71"/>
      <c r="AF14" s="72"/>
      <c r="AG14" s="72"/>
      <c r="AH14" s="76">
        <f>SUM(C14:AG14)</f>
        <v>0</v>
      </c>
    </row>
    <row r="15" spans="1:34" x14ac:dyDescent="0.2">
      <c r="A15" s="56" t="s">
        <v>44</v>
      </c>
      <c r="B15" s="58"/>
      <c r="C15" s="71"/>
      <c r="D15" s="72"/>
      <c r="E15" s="72"/>
      <c r="F15" s="71"/>
      <c r="G15" s="71"/>
      <c r="H15" s="71"/>
      <c r="I15" s="71"/>
      <c r="J15" s="71"/>
      <c r="K15" s="72"/>
      <c r="L15" s="72"/>
      <c r="M15" s="71"/>
      <c r="N15" s="71"/>
      <c r="O15" s="71"/>
      <c r="P15" s="71"/>
      <c r="Q15" s="71"/>
      <c r="R15" s="72"/>
      <c r="S15" s="72"/>
      <c r="T15" s="71"/>
      <c r="U15" s="71"/>
      <c r="V15" s="71"/>
      <c r="W15" s="71"/>
      <c r="X15" s="71"/>
      <c r="Y15" s="72"/>
      <c r="Z15" s="72"/>
      <c r="AA15" s="108"/>
      <c r="AB15" s="71"/>
      <c r="AC15" s="71"/>
      <c r="AD15" s="71"/>
      <c r="AE15" s="71"/>
      <c r="AF15" s="72"/>
      <c r="AG15" s="72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71"/>
      <c r="D16" s="72"/>
      <c r="E16" s="72"/>
      <c r="F16" s="71"/>
      <c r="G16" s="71"/>
      <c r="H16" s="71"/>
      <c r="I16" s="71"/>
      <c r="J16" s="71"/>
      <c r="K16" s="72"/>
      <c r="L16" s="72"/>
      <c r="M16" s="71"/>
      <c r="N16" s="71"/>
      <c r="O16" s="71"/>
      <c r="P16" s="71"/>
      <c r="Q16" s="71"/>
      <c r="R16" s="72"/>
      <c r="S16" s="72"/>
      <c r="T16" s="71"/>
      <c r="U16" s="71"/>
      <c r="V16" s="71"/>
      <c r="W16" s="71"/>
      <c r="X16" s="71"/>
      <c r="Y16" s="72"/>
      <c r="Z16" s="72"/>
      <c r="AA16" s="108"/>
      <c r="AB16" s="71"/>
      <c r="AC16" s="71"/>
      <c r="AD16" s="71"/>
      <c r="AE16" s="71"/>
      <c r="AF16" s="72"/>
      <c r="AG16" s="72"/>
      <c r="AH16" s="76">
        <f t="shared" si="0"/>
        <v>0</v>
      </c>
    </row>
    <row r="17" spans="1:34" x14ac:dyDescent="0.2">
      <c r="A17" s="56" t="s">
        <v>30</v>
      </c>
      <c r="B17" s="58"/>
      <c r="C17" s="71"/>
      <c r="D17" s="72"/>
      <c r="E17" s="72"/>
      <c r="F17" s="71"/>
      <c r="G17" s="71"/>
      <c r="H17" s="71"/>
      <c r="I17" s="71"/>
      <c r="J17" s="71"/>
      <c r="K17" s="72"/>
      <c r="L17" s="72"/>
      <c r="M17" s="71"/>
      <c r="N17" s="71"/>
      <c r="O17" s="71"/>
      <c r="P17" s="71"/>
      <c r="Q17" s="71"/>
      <c r="R17" s="72"/>
      <c r="S17" s="72"/>
      <c r="T17" s="71"/>
      <c r="U17" s="71"/>
      <c r="V17" s="71"/>
      <c r="W17" s="71"/>
      <c r="X17" s="71"/>
      <c r="Y17" s="72"/>
      <c r="Z17" s="72"/>
      <c r="AA17" s="108"/>
      <c r="AB17" s="71"/>
      <c r="AC17" s="71"/>
      <c r="AD17" s="71"/>
      <c r="AE17" s="71"/>
      <c r="AF17" s="72"/>
      <c r="AG17" s="72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71"/>
      <c r="D18" s="72"/>
      <c r="E18" s="72"/>
      <c r="F18" s="71"/>
      <c r="G18" s="71"/>
      <c r="H18" s="71"/>
      <c r="I18" s="71"/>
      <c r="J18" s="71"/>
      <c r="K18" s="72"/>
      <c r="L18" s="72"/>
      <c r="M18" s="71"/>
      <c r="N18" s="71"/>
      <c r="O18" s="71"/>
      <c r="P18" s="71"/>
      <c r="Q18" s="71"/>
      <c r="R18" s="72"/>
      <c r="S18" s="72"/>
      <c r="T18" s="71"/>
      <c r="U18" s="71"/>
      <c r="V18" s="71"/>
      <c r="W18" s="71"/>
      <c r="X18" s="71"/>
      <c r="Y18" s="72"/>
      <c r="Z18" s="72"/>
      <c r="AA18" s="108"/>
      <c r="AB18" s="71"/>
      <c r="AC18" s="71"/>
      <c r="AD18" s="71"/>
      <c r="AE18" s="71"/>
      <c r="AF18" s="72"/>
      <c r="AG18" s="72"/>
      <c r="AH18" s="76">
        <f t="shared" si="1"/>
        <v>0</v>
      </c>
    </row>
    <row r="19" spans="1:34" x14ac:dyDescent="0.2">
      <c r="A19" s="52" t="s">
        <v>43</v>
      </c>
      <c r="B19" s="46"/>
      <c r="C19" s="37">
        <f>SUM(C14:C18)</f>
        <v>0</v>
      </c>
      <c r="D19" s="73">
        <f t="shared" ref="D19" si="2">SUM(D14:D18)</f>
        <v>0</v>
      </c>
      <c r="E19" s="73">
        <f t="shared" ref="E19:AG19" si="3">SUM(E14:E18)</f>
        <v>0</v>
      </c>
      <c r="F19" s="37">
        <f t="shared" ref="F19" si="4">SUM(F14:F18)</f>
        <v>0</v>
      </c>
      <c r="G19" s="37">
        <f t="shared" si="3"/>
        <v>0</v>
      </c>
      <c r="H19" s="37">
        <f t="shared" si="3"/>
        <v>0</v>
      </c>
      <c r="I19" s="37">
        <f t="shared" si="3"/>
        <v>0</v>
      </c>
      <c r="J19" s="37">
        <f t="shared" si="3"/>
        <v>0</v>
      </c>
      <c r="K19" s="73">
        <f t="shared" ref="K19" si="5">SUM(K14:K18)</f>
        <v>0</v>
      </c>
      <c r="L19" s="73">
        <f t="shared" si="3"/>
        <v>0</v>
      </c>
      <c r="M19" s="37">
        <f t="shared" ref="M19" si="6">SUM(M14:M18)</f>
        <v>0</v>
      </c>
      <c r="N19" s="37">
        <f t="shared" si="3"/>
        <v>0</v>
      </c>
      <c r="O19" s="37">
        <f t="shared" si="3"/>
        <v>0</v>
      </c>
      <c r="P19" s="37">
        <f t="shared" si="3"/>
        <v>0</v>
      </c>
      <c r="Q19" s="37">
        <f t="shared" si="3"/>
        <v>0</v>
      </c>
      <c r="R19" s="73">
        <f t="shared" ref="R19" si="7">SUM(R14:R18)</f>
        <v>0</v>
      </c>
      <c r="S19" s="73">
        <f t="shared" si="3"/>
        <v>0</v>
      </c>
      <c r="T19" s="37">
        <f t="shared" ref="T19" si="8">SUM(T14:T18)</f>
        <v>0</v>
      </c>
      <c r="U19" s="37">
        <f t="shared" si="3"/>
        <v>0</v>
      </c>
      <c r="V19" s="37">
        <f t="shared" si="3"/>
        <v>0</v>
      </c>
      <c r="W19" s="37">
        <f t="shared" si="3"/>
        <v>0</v>
      </c>
      <c r="X19" s="37">
        <f t="shared" si="3"/>
        <v>0</v>
      </c>
      <c r="Y19" s="73">
        <f t="shared" ref="Y19" si="9">SUM(Y14:Y18)</f>
        <v>0</v>
      </c>
      <c r="Z19" s="73">
        <f t="shared" si="3"/>
        <v>0</v>
      </c>
      <c r="AA19" s="109">
        <f t="shared" ref="AA19:AC19" si="10">SUM(AA14:AA18)</f>
        <v>0</v>
      </c>
      <c r="AB19" s="37">
        <f t="shared" si="10"/>
        <v>0</v>
      </c>
      <c r="AC19" s="37">
        <f t="shared" si="10"/>
        <v>0</v>
      </c>
      <c r="AD19" s="37">
        <f t="shared" si="3"/>
        <v>0</v>
      </c>
      <c r="AE19" s="37">
        <f t="shared" si="3"/>
        <v>0</v>
      </c>
      <c r="AF19" s="73">
        <f t="shared" ref="AF19" si="11">SUM(AF14:AF18)</f>
        <v>0</v>
      </c>
      <c r="AG19" s="73">
        <f t="shared" si="3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37"/>
      <c r="D21" s="73"/>
      <c r="E21" s="73"/>
      <c r="F21" s="37"/>
      <c r="G21" s="37"/>
      <c r="H21" s="37"/>
      <c r="I21" s="37"/>
      <c r="J21" s="37"/>
      <c r="K21" s="73"/>
      <c r="L21" s="73"/>
      <c r="M21" s="37"/>
      <c r="N21" s="37"/>
      <c r="O21" s="37"/>
      <c r="P21" s="37"/>
      <c r="Q21" s="37"/>
      <c r="R21" s="73"/>
      <c r="S21" s="73"/>
      <c r="T21" s="37"/>
      <c r="U21" s="37"/>
      <c r="V21" s="37"/>
      <c r="W21" s="37"/>
      <c r="X21" s="37"/>
      <c r="Y21" s="73"/>
      <c r="Z21" s="73"/>
      <c r="AA21" s="109"/>
      <c r="AB21" s="37"/>
      <c r="AC21" s="37"/>
      <c r="AD21" s="37"/>
      <c r="AE21" s="37"/>
      <c r="AF21" s="73"/>
      <c r="AG21" s="73"/>
      <c r="AH21" s="76">
        <f t="shared" si="1"/>
        <v>0</v>
      </c>
    </row>
    <row r="22" spans="1:34" x14ac:dyDescent="0.2">
      <c r="A22" s="46"/>
      <c r="B22" s="88"/>
      <c r="C22" s="89"/>
      <c r="D22" s="70"/>
      <c r="E22" s="89"/>
      <c r="F22" s="89"/>
      <c r="G22" s="89"/>
      <c r="H22" s="89"/>
      <c r="I22" s="89"/>
      <c r="J22" s="89"/>
      <c r="K22" s="70"/>
      <c r="L22" s="89"/>
      <c r="M22" s="89"/>
      <c r="N22" s="89"/>
      <c r="O22" s="89"/>
      <c r="P22" s="89"/>
      <c r="Q22" s="89"/>
      <c r="R22" s="70"/>
      <c r="S22" s="89"/>
      <c r="T22" s="89"/>
      <c r="U22" s="89"/>
      <c r="V22" s="89"/>
      <c r="W22" s="89"/>
      <c r="X22" s="89"/>
      <c r="Y22" s="70"/>
      <c r="Z22" s="89"/>
      <c r="AA22" s="89"/>
      <c r="AB22" s="89"/>
      <c r="AC22" s="89"/>
      <c r="AD22" s="89"/>
      <c r="AE22" s="89"/>
      <c r="AF22" s="70"/>
      <c r="AG22" s="70"/>
      <c r="AH22" s="87"/>
    </row>
    <row r="23" spans="1:34" x14ac:dyDescent="0.2">
      <c r="A23" s="53" t="s">
        <v>6</v>
      </c>
      <c r="B23" s="90"/>
      <c r="C23" s="37">
        <f t="shared" ref="C23:AG23" si="12">C19+C21</f>
        <v>0</v>
      </c>
      <c r="D23" s="73">
        <f t="shared" ref="D23" si="13">D19+D21</f>
        <v>0</v>
      </c>
      <c r="E23" s="73">
        <f t="shared" si="12"/>
        <v>0</v>
      </c>
      <c r="F23" s="37">
        <f t="shared" ref="F23" si="14">F19+F21</f>
        <v>0</v>
      </c>
      <c r="G23" s="37">
        <f t="shared" si="12"/>
        <v>0</v>
      </c>
      <c r="H23" s="37">
        <f t="shared" si="12"/>
        <v>0</v>
      </c>
      <c r="I23" s="37">
        <f t="shared" si="12"/>
        <v>0</v>
      </c>
      <c r="J23" s="37">
        <f t="shared" si="12"/>
        <v>0</v>
      </c>
      <c r="K23" s="73">
        <f t="shared" ref="K23" si="15">K19+K21</f>
        <v>0</v>
      </c>
      <c r="L23" s="73">
        <f t="shared" si="12"/>
        <v>0</v>
      </c>
      <c r="M23" s="37">
        <f t="shared" ref="M23" si="16">M19+M21</f>
        <v>0</v>
      </c>
      <c r="N23" s="37">
        <f t="shared" si="12"/>
        <v>0</v>
      </c>
      <c r="O23" s="37">
        <f t="shared" si="12"/>
        <v>0</v>
      </c>
      <c r="P23" s="37">
        <f t="shared" si="12"/>
        <v>0</v>
      </c>
      <c r="Q23" s="37">
        <f t="shared" si="12"/>
        <v>0</v>
      </c>
      <c r="R23" s="73">
        <f t="shared" ref="R23" si="17">R19+R21</f>
        <v>0</v>
      </c>
      <c r="S23" s="73">
        <f t="shared" si="12"/>
        <v>0</v>
      </c>
      <c r="T23" s="37">
        <f t="shared" ref="T23" si="18">T19+T21</f>
        <v>0</v>
      </c>
      <c r="U23" s="37">
        <f t="shared" si="12"/>
        <v>0</v>
      </c>
      <c r="V23" s="37">
        <f t="shared" si="12"/>
        <v>0</v>
      </c>
      <c r="W23" s="37">
        <f t="shared" si="12"/>
        <v>0</v>
      </c>
      <c r="X23" s="37">
        <f t="shared" si="12"/>
        <v>0</v>
      </c>
      <c r="Y23" s="73">
        <f t="shared" ref="Y23" si="19">Y19+Y21</f>
        <v>0</v>
      </c>
      <c r="Z23" s="73">
        <f t="shared" si="12"/>
        <v>0</v>
      </c>
      <c r="AA23" s="109">
        <f t="shared" ref="AA23:AC23" si="20">AA19+AA21</f>
        <v>0</v>
      </c>
      <c r="AB23" s="37">
        <f t="shared" si="20"/>
        <v>0</v>
      </c>
      <c r="AC23" s="37">
        <f t="shared" si="20"/>
        <v>0</v>
      </c>
      <c r="AD23" s="37">
        <f t="shared" si="12"/>
        <v>0</v>
      </c>
      <c r="AE23" s="37">
        <f t="shared" si="12"/>
        <v>0</v>
      </c>
      <c r="AF23" s="73">
        <f t="shared" ref="AF23" si="21">AF19+AF21</f>
        <v>0</v>
      </c>
      <c r="AG23" s="73">
        <f t="shared" si="12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G12">
    <cfRule type="containsText" dxfId="3" priority="3" operator="containsText" text="Sun">
      <formula>NOT(ISERROR(SEARCH("Sun",C12)))</formula>
    </cfRule>
    <cfRule type="containsText" dxfId="2" priority="4" operator="containsText" text="Sat">
      <formula>NOT(ISERROR(SEARCH("Sat",C12)))</formula>
    </cfRule>
  </conditionalFormatting>
  <conditionalFormatting sqref="A12:XFD12">
    <cfRule type="containsText" dxfId="1" priority="1" operator="containsText" text="Sun">
      <formula>NOT(ISERROR(SEARCH("Sun",A12)))</formula>
    </cfRule>
    <cfRule type="containsText" dxfId="0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B5" sqref="B5"/>
    </sheetView>
  </sheetViews>
  <sheetFormatPr baseColWidth="10" defaultRowHeight="12.75" x14ac:dyDescent="0.2"/>
  <cols>
    <col min="1" max="1" width="18.7109375" customWidth="1"/>
    <col min="10" max="10" width="10.7109375" customWidth="1"/>
    <col min="16" max="16" width="17.140625" customWidth="1"/>
  </cols>
  <sheetData>
    <row r="1" spans="1:1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33.75" x14ac:dyDescent="0.5">
      <c r="A4" s="14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" x14ac:dyDescent="0.25">
      <c r="A5" s="15" t="s">
        <v>24</v>
      </c>
      <c r="B5" s="16">
        <f>'January '!F4</f>
        <v>2023</v>
      </c>
      <c r="C5" s="15"/>
      <c r="D5" s="17"/>
      <c r="E5" s="16"/>
      <c r="F5" s="16"/>
      <c r="G5" s="16"/>
      <c r="H5" s="18"/>
      <c r="I5" s="19"/>
      <c r="J5" s="18"/>
      <c r="K5" s="18"/>
      <c r="L5" s="19"/>
      <c r="M5" s="18"/>
      <c r="N5" s="19"/>
    </row>
    <row r="6" spans="1:14" x14ac:dyDescent="0.2">
      <c r="A6" s="19"/>
      <c r="B6" s="19"/>
      <c r="C6" s="16"/>
      <c r="D6" s="16"/>
      <c r="E6" s="16"/>
      <c r="F6" s="16"/>
      <c r="G6" s="16"/>
      <c r="H6" s="16"/>
      <c r="I6" s="19"/>
      <c r="J6" s="19"/>
      <c r="K6" s="19"/>
      <c r="L6" s="19"/>
      <c r="M6" s="19"/>
      <c r="N6" s="19"/>
    </row>
    <row r="7" spans="1:14" x14ac:dyDescent="0.2">
      <c r="A7" s="18" t="s">
        <v>28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8" t="s">
        <v>29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">
      <c r="A9" s="18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19"/>
      <c r="B10" s="16"/>
      <c r="C10" s="16"/>
      <c r="D10" s="16"/>
      <c r="E10" s="16"/>
      <c r="F10" s="16"/>
      <c r="G10" s="16"/>
      <c r="H10" s="16"/>
      <c r="I10" s="19"/>
      <c r="J10" s="19"/>
      <c r="K10" s="19"/>
      <c r="L10" s="19"/>
      <c r="M10" s="19"/>
      <c r="N10" s="19"/>
    </row>
    <row r="11" spans="1:14" x14ac:dyDescent="0.2">
      <c r="A11" s="19"/>
      <c r="B11" s="19" t="s">
        <v>3</v>
      </c>
      <c r="C11" s="19"/>
      <c r="D11" s="19"/>
      <c r="E11" s="19"/>
      <c r="F11" s="19"/>
      <c r="G11" s="16"/>
      <c r="H11" s="18"/>
      <c r="I11" s="19"/>
      <c r="J11" s="19"/>
      <c r="K11" s="19"/>
      <c r="L11" s="16"/>
      <c r="M11" s="19"/>
      <c r="N11" s="16"/>
    </row>
    <row r="12" spans="1:14" x14ac:dyDescent="0.2">
      <c r="A12" s="20" t="s">
        <v>0</v>
      </c>
      <c r="B12" s="21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  <c r="I12" s="21">
        <v>8</v>
      </c>
      <c r="J12" s="21">
        <v>9</v>
      </c>
      <c r="K12" s="21">
        <v>10</v>
      </c>
      <c r="L12" s="21">
        <v>11</v>
      </c>
      <c r="M12" s="21">
        <v>12</v>
      </c>
      <c r="N12" s="59" t="s">
        <v>2</v>
      </c>
    </row>
    <row r="13" spans="1:14" x14ac:dyDescent="0.2">
      <c r="A13" s="20"/>
      <c r="B13" s="35" t="s">
        <v>9</v>
      </c>
      <c r="C13" s="35" t="s">
        <v>11</v>
      </c>
      <c r="D13" s="35" t="s">
        <v>12</v>
      </c>
      <c r="E13" s="35" t="s">
        <v>13</v>
      </c>
      <c r="F13" s="35" t="s">
        <v>14</v>
      </c>
      <c r="G13" s="35" t="s">
        <v>15</v>
      </c>
      <c r="H13" s="35" t="s">
        <v>16</v>
      </c>
      <c r="I13" s="35" t="s">
        <v>17</v>
      </c>
      <c r="J13" s="35" t="s">
        <v>18</v>
      </c>
      <c r="K13" s="35" t="s">
        <v>19</v>
      </c>
      <c r="L13" s="35" t="s">
        <v>20</v>
      </c>
      <c r="M13" s="35" t="s">
        <v>21</v>
      </c>
      <c r="N13" s="52"/>
    </row>
    <row r="14" spans="1:14" x14ac:dyDescent="0.2">
      <c r="A14" s="23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</row>
    <row r="15" spans="1:14" x14ac:dyDescent="0.2">
      <c r="A15" s="27" t="s">
        <v>10</v>
      </c>
      <c r="B15" s="27">
        <f>'January '!AH14</f>
        <v>0</v>
      </c>
      <c r="C15" s="27">
        <f>February!AH14</f>
        <v>0</v>
      </c>
      <c r="D15" s="27">
        <f>March!AH14</f>
        <v>0</v>
      </c>
      <c r="E15" s="27">
        <f>April!AH14</f>
        <v>0</v>
      </c>
      <c r="F15" s="27">
        <f>May!AH14</f>
        <v>0</v>
      </c>
      <c r="G15" s="27">
        <f>June!AH14</f>
        <v>0</v>
      </c>
      <c r="H15" s="27">
        <f>July!AH14</f>
        <v>0</v>
      </c>
      <c r="I15" s="27">
        <f>August!AH14</f>
        <v>0</v>
      </c>
      <c r="J15" s="27">
        <f>September!AH14</f>
        <v>0</v>
      </c>
      <c r="K15" s="27">
        <f>October!AH14</f>
        <v>0</v>
      </c>
      <c r="L15" s="27">
        <f>November!AH14</f>
        <v>0</v>
      </c>
      <c r="M15" s="27">
        <f>December!AH14</f>
        <v>0</v>
      </c>
      <c r="N15" s="24">
        <f>SUM(B15:M15)</f>
        <v>0</v>
      </c>
    </row>
    <row r="16" spans="1:14" x14ac:dyDescent="0.2">
      <c r="A16" s="58" t="s">
        <v>44</v>
      </c>
      <c r="B16" s="27">
        <f>'January '!AH15</f>
        <v>0</v>
      </c>
      <c r="C16" s="27">
        <f>February!AH15</f>
        <v>0</v>
      </c>
      <c r="D16" s="27">
        <f>March!AH15</f>
        <v>0</v>
      </c>
      <c r="E16" s="27">
        <f>April!AH15</f>
        <v>0</v>
      </c>
      <c r="F16" s="27">
        <f>May!AH15</f>
        <v>0</v>
      </c>
      <c r="G16" s="27">
        <f>June!AH15</f>
        <v>0</v>
      </c>
      <c r="H16" s="27">
        <f>July!AH15</f>
        <v>0</v>
      </c>
      <c r="I16" s="27">
        <f>August!AH15</f>
        <v>0</v>
      </c>
      <c r="J16" s="27">
        <f>September!AH15</f>
        <v>0</v>
      </c>
      <c r="K16" s="27">
        <f>October!AH15</f>
        <v>0</v>
      </c>
      <c r="L16" s="27">
        <f>November!AH15</f>
        <v>0</v>
      </c>
      <c r="M16" s="27">
        <f>December!AH15</f>
        <v>0</v>
      </c>
      <c r="N16" s="24">
        <f t="shared" ref="N16:N17" si="0">SUM(B16:M16)</f>
        <v>0</v>
      </c>
    </row>
    <row r="17" spans="1:16" x14ac:dyDescent="0.2">
      <c r="A17" s="58" t="s">
        <v>45</v>
      </c>
      <c r="B17" s="27">
        <f>'January '!AH16</f>
        <v>0</v>
      </c>
      <c r="C17" s="27">
        <f>February!AH16</f>
        <v>0</v>
      </c>
      <c r="D17" s="27">
        <f>March!AH16</f>
        <v>0</v>
      </c>
      <c r="E17" s="27">
        <f>April!AH16</f>
        <v>0</v>
      </c>
      <c r="F17" s="27">
        <f>May!AH16</f>
        <v>0</v>
      </c>
      <c r="G17" s="27">
        <f>June!AH16</f>
        <v>0</v>
      </c>
      <c r="H17" s="27">
        <f>July!AH16</f>
        <v>0</v>
      </c>
      <c r="I17" s="27">
        <f>August!AH16</f>
        <v>0</v>
      </c>
      <c r="J17" s="27">
        <f>September!AH16</f>
        <v>0</v>
      </c>
      <c r="K17" s="27">
        <f>October!AH16</f>
        <v>0</v>
      </c>
      <c r="L17" s="27">
        <f>November!AH16</f>
        <v>0</v>
      </c>
      <c r="M17" s="27">
        <f>December!AH16</f>
        <v>0</v>
      </c>
      <c r="N17" s="24">
        <f t="shared" si="0"/>
        <v>0</v>
      </c>
    </row>
    <row r="18" spans="1:16" x14ac:dyDescent="0.2">
      <c r="A18" s="27" t="s">
        <v>30</v>
      </c>
      <c r="B18" s="27">
        <f>'January '!AH17</f>
        <v>0</v>
      </c>
      <c r="C18" s="27">
        <f>February!AH17</f>
        <v>0</v>
      </c>
      <c r="D18" s="27">
        <f>March!AH17</f>
        <v>0</v>
      </c>
      <c r="E18" s="27">
        <f>April!AH17</f>
        <v>0</v>
      </c>
      <c r="F18" s="27">
        <f>May!AH17</f>
        <v>0</v>
      </c>
      <c r="G18" s="27">
        <f>June!AH17</f>
        <v>0</v>
      </c>
      <c r="H18" s="27">
        <f>July!AH17</f>
        <v>0</v>
      </c>
      <c r="I18" s="27">
        <f>August!AH17</f>
        <v>0</v>
      </c>
      <c r="J18" s="27">
        <f>September!AH17</f>
        <v>0</v>
      </c>
      <c r="K18" s="27">
        <f>October!AH17</f>
        <v>0</v>
      </c>
      <c r="L18" s="27">
        <f>November!AH17</f>
        <v>0</v>
      </c>
      <c r="M18" s="27">
        <f>December!AH17</f>
        <v>0</v>
      </c>
      <c r="N18" s="24">
        <f>SUM(B18:M18)</f>
        <v>0</v>
      </c>
    </row>
    <row r="19" spans="1:16" ht="13.5" thickBot="1" x14ac:dyDescent="0.25">
      <c r="A19" s="27" t="s">
        <v>30</v>
      </c>
      <c r="B19" s="27">
        <f>'January '!AH18</f>
        <v>0</v>
      </c>
      <c r="C19" s="27">
        <f>February!AH18</f>
        <v>0</v>
      </c>
      <c r="D19" s="27">
        <f>March!AH18</f>
        <v>0</v>
      </c>
      <c r="E19" s="27">
        <f>April!AH18</f>
        <v>0</v>
      </c>
      <c r="F19" s="27">
        <f>May!AH18</f>
        <v>0</v>
      </c>
      <c r="G19" s="27">
        <f>June!AH18</f>
        <v>0</v>
      </c>
      <c r="H19" s="27">
        <f>July!AH18</f>
        <v>0</v>
      </c>
      <c r="I19" s="27">
        <f>August!AH18</f>
        <v>0</v>
      </c>
      <c r="J19" s="27">
        <f>September!AH18</f>
        <v>0</v>
      </c>
      <c r="K19" s="27">
        <f>October!AH18</f>
        <v>0</v>
      </c>
      <c r="L19" s="27">
        <f>November!AH18</f>
        <v>0</v>
      </c>
      <c r="M19" s="27">
        <f>December!AH18</f>
        <v>0</v>
      </c>
      <c r="N19" s="31">
        <f>SUM(N15:N18)</f>
        <v>0</v>
      </c>
    </row>
    <row r="20" spans="1:16" ht="13.5" thickBot="1" x14ac:dyDescent="0.25">
      <c r="A20" s="46" t="s">
        <v>46</v>
      </c>
      <c r="B20" s="60">
        <f t="shared" ref="B20:L20" si="1">SUM(B15:B19)</f>
        <v>0</v>
      </c>
      <c r="C20" s="60">
        <f t="shared" si="1"/>
        <v>0</v>
      </c>
      <c r="D20" s="60">
        <f t="shared" si="1"/>
        <v>0</v>
      </c>
      <c r="E20" s="60">
        <f t="shared" si="1"/>
        <v>0</v>
      </c>
      <c r="F20" s="60">
        <f t="shared" si="1"/>
        <v>0</v>
      </c>
      <c r="G20" s="60">
        <f t="shared" si="1"/>
        <v>0</v>
      </c>
      <c r="H20" s="60">
        <f t="shared" si="1"/>
        <v>0</v>
      </c>
      <c r="I20" s="60">
        <f t="shared" si="1"/>
        <v>0</v>
      </c>
      <c r="J20" s="60">
        <f t="shared" si="1"/>
        <v>0</v>
      </c>
      <c r="K20" s="60">
        <f t="shared" si="1"/>
        <v>0</v>
      </c>
      <c r="L20" s="60">
        <f t="shared" si="1"/>
        <v>0</v>
      </c>
      <c r="M20" s="60">
        <f>SUM(M15:M19)</f>
        <v>0</v>
      </c>
      <c r="N20" s="62">
        <f>SUM(B20:M20)</f>
        <v>0</v>
      </c>
      <c r="O20" s="63" t="s">
        <v>47</v>
      </c>
      <c r="P20" s="64"/>
    </row>
    <row r="21" spans="1:16" x14ac:dyDescent="0.2">
      <c r="A21" s="23" t="s">
        <v>1</v>
      </c>
      <c r="B21" s="2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61"/>
    </row>
    <row r="22" spans="1:16" x14ac:dyDescent="0.2">
      <c r="A22" s="22" t="s">
        <v>22</v>
      </c>
      <c r="B22" s="20">
        <f>'January '!AH21</f>
        <v>0</v>
      </c>
      <c r="C22" s="27">
        <f>February!AH21</f>
        <v>0</v>
      </c>
      <c r="D22" s="27">
        <f>March!AH21</f>
        <v>0</v>
      </c>
      <c r="E22" s="27">
        <f>April!AH21</f>
        <v>0</v>
      </c>
      <c r="F22" s="27">
        <f>May!AH21</f>
        <v>0</v>
      </c>
      <c r="G22" s="27">
        <f>June!AH21</f>
        <v>0</v>
      </c>
      <c r="H22" s="27">
        <f>July!AH21</f>
        <v>0</v>
      </c>
      <c r="I22" s="27">
        <f>August!AH21</f>
        <v>0</v>
      </c>
      <c r="J22" s="27">
        <f>September!AH21</f>
        <v>0</v>
      </c>
      <c r="K22" s="27">
        <f>October!AH21</f>
        <v>0</v>
      </c>
      <c r="L22" s="27">
        <f>November!AH21</f>
        <v>0</v>
      </c>
      <c r="M22" s="27">
        <f>December!AH21</f>
        <v>0</v>
      </c>
      <c r="N22" s="24">
        <f>SUM(B22:M22)</f>
        <v>0</v>
      </c>
    </row>
    <row r="23" spans="1:16" x14ac:dyDescent="0.2">
      <c r="A23" s="22"/>
      <c r="B23" s="3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1"/>
    </row>
    <row r="24" spans="1:16" x14ac:dyDescent="0.2">
      <c r="A24" s="32" t="s">
        <v>6</v>
      </c>
      <c r="B24" s="27">
        <f t="shared" ref="B24:L24" si="2">B20+B22</f>
        <v>0</v>
      </c>
      <c r="C24" s="27">
        <f t="shared" si="2"/>
        <v>0</v>
      </c>
      <c r="D24" s="27">
        <f t="shared" si="2"/>
        <v>0</v>
      </c>
      <c r="E24" s="27">
        <f t="shared" si="2"/>
        <v>0</v>
      </c>
      <c r="F24" s="27">
        <f t="shared" si="2"/>
        <v>0</v>
      </c>
      <c r="G24" s="27">
        <f t="shared" si="2"/>
        <v>0</v>
      </c>
      <c r="H24" s="27">
        <f t="shared" si="2"/>
        <v>0</v>
      </c>
      <c r="I24" s="27">
        <f t="shared" si="2"/>
        <v>0</v>
      </c>
      <c r="J24" s="27">
        <f t="shared" si="2"/>
        <v>0</v>
      </c>
      <c r="K24" s="27">
        <f t="shared" si="2"/>
        <v>0</v>
      </c>
      <c r="L24" s="27">
        <f t="shared" si="2"/>
        <v>0</v>
      </c>
      <c r="M24" s="27">
        <f>M20+M22</f>
        <v>0</v>
      </c>
      <c r="N24" s="24">
        <f>SUM(B24:M24)</f>
        <v>0</v>
      </c>
    </row>
    <row r="25" spans="1:16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6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6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6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6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6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6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3" spans="1:14" x14ac:dyDescent="0.2">
      <c r="A33" s="33" t="s">
        <v>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">
      <c r="J34" t="s">
        <v>5</v>
      </c>
    </row>
    <row r="35" spans="1:14" x14ac:dyDescent="0.2">
      <c r="A35" s="34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zoomScaleNormal="100" workbookViewId="0">
      <selection sqref="A1:XFD1048576"/>
    </sheetView>
  </sheetViews>
  <sheetFormatPr baseColWidth="10" defaultColWidth="11.42578125" defaultRowHeight="12.75" x14ac:dyDescent="0.2"/>
  <cols>
    <col min="1" max="1" width="23.42578125" style="68" customWidth="1"/>
    <col min="2" max="34" width="5.7109375" style="68" customWidth="1"/>
    <col min="35" max="16384" width="11.42578125" style="68"/>
  </cols>
  <sheetData>
    <row r="1" spans="1:34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s="94" customFormat="1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f>MONTH(1)</f>
        <v>1</v>
      </c>
      <c r="C4" s="16"/>
      <c r="D4" s="15" t="s">
        <v>24</v>
      </c>
      <c r="E4" s="17"/>
      <c r="F4" s="16">
        <v>2023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43" t="s">
        <v>28</v>
      </c>
      <c r="B6" s="44"/>
      <c r="C6" s="25"/>
      <c r="D6" s="26"/>
      <c r="E6" s="25"/>
      <c r="F6" s="25"/>
      <c r="G6" s="25"/>
      <c r="H6" s="25"/>
      <c r="I6" s="2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">
      <c r="A7" s="43" t="s">
        <v>29</v>
      </c>
      <c r="B7" s="44"/>
      <c r="C7" s="25"/>
      <c r="D7" s="26"/>
      <c r="E7" s="25"/>
      <c r="F7" s="25"/>
      <c r="G7" s="25"/>
      <c r="H7" s="25"/>
      <c r="I7" s="2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">
      <c r="A8" s="41" t="s">
        <v>42</v>
      </c>
      <c r="B8" s="42"/>
      <c r="C8" s="39"/>
      <c r="D8" s="40"/>
      <c r="E8" s="39"/>
      <c r="F8" s="39"/>
      <c r="G8" s="39"/>
      <c r="H8" s="39"/>
      <c r="I8" s="4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21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22" t="s">
        <v>2</v>
      </c>
    </row>
    <row r="12" spans="1:34" x14ac:dyDescent="0.2">
      <c r="A12" s="54" t="s">
        <v>33</v>
      </c>
      <c r="B12" s="20"/>
      <c r="C12" s="67" t="s">
        <v>37</v>
      </c>
      <c r="D12" s="67" t="s">
        <v>38</v>
      </c>
      <c r="E12" s="67" t="s">
        <v>39</v>
      </c>
      <c r="F12" s="67" t="s">
        <v>40</v>
      </c>
      <c r="G12" s="67" t="s">
        <v>34</v>
      </c>
      <c r="H12" s="67" t="s">
        <v>35</v>
      </c>
      <c r="I12" s="67" t="s">
        <v>36</v>
      </c>
      <c r="J12" s="67" t="s">
        <v>37</v>
      </c>
      <c r="K12" s="67" t="s">
        <v>38</v>
      </c>
      <c r="L12" s="67" t="s">
        <v>39</v>
      </c>
      <c r="M12" s="67" t="s">
        <v>40</v>
      </c>
      <c r="N12" s="67" t="s">
        <v>34</v>
      </c>
      <c r="O12" s="67" t="s">
        <v>35</v>
      </c>
      <c r="P12" s="67" t="s">
        <v>36</v>
      </c>
      <c r="Q12" s="67" t="s">
        <v>37</v>
      </c>
      <c r="R12" s="67" t="s">
        <v>38</v>
      </c>
      <c r="S12" s="67" t="s">
        <v>39</v>
      </c>
      <c r="T12" s="67" t="s">
        <v>40</v>
      </c>
      <c r="U12" s="67" t="s">
        <v>34</v>
      </c>
      <c r="V12" s="67" t="s">
        <v>35</v>
      </c>
      <c r="W12" s="67" t="s">
        <v>36</v>
      </c>
      <c r="X12" s="67" t="s">
        <v>37</v>
      </c>
      <c r="Y12" s="67" t="s">
        <v>38</v>
      </c>
      <c r="Z12" s="67" t="s">
        <v>39</v>
      </c>
      <c r="AA12" s="67" t="s">
        <v>40</v>
      </c>
      <c r="AB12" s="67" t="s">
        <v>34</v>
      </c>
      <c r="AC12" s="67" t="s">
        <v>35</v>
      </c>
      <c r="AD12" s="67" t="s">
        <v>36</v>
      </c>
      <c r="AE12" s="67" t="s">
        <v>37</v>
      </c>
      <c r="AF12" s="67" t="s">
        <v>38</v>
      </c>
      <c r="AG12" s="67" t="s">
        <v>39</v>
      </c>
      <c r="AH12" s="47"/>
    </row>
    <row r="13" spans="1:34" ht="15.75" x14ac:dyDescent="0.25">
      <c r="A13" s="51" t="s">
        <v>26</v>
      </c>
      <c r="B13" s="57" t="s">
        <v>31</v>
      </c>
      <c r="C13" s="49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26"/>
    </row>
    <row r="14" spans="1:34" x14ac:dyDescent="0.2">
      <c r="A14" s="55" t="s">
        <v>10</v>
      </c>
      <c r="B14" s="27"/>
      <c r="C14" s="110"/>
      <c r="D14" s="71"/>
      <c r="E14" s="71"/>
      <c r="F14" s="101"/>
      <c r="G14" s="71"/>
      <c r="H14" s="71"/>
      <c r="I14" s="72"/>
      <c r="J14" s="72"/>
      <c r="K14" s="71"/>
      <c r="L14" s="71"/>
      <c r="M14" s="101"/>
      <c r="N14" s="101"/>
      <c r="O14" s="71"/>
      <c r="P14" s="72"/>
      <c r="Q14" s="72"/>
      <c r="R14" s="71"/>
      <c r="S14" s="71"/>
      <c r="T14" s="71"/>
      <c r="U14" s="71"/>
      <c r="V14" s="71"/>
      <c r="W14" s="72"/>
      <c r="X14" s="72"/>
      <c r="Y14" s="71"/>
      <c r="Z14" s="71"/>
      <c r="AA14" s="71"/>
      <c r="AB14" s="71"/>
      <c r="AC14" s="71"/>
      <c r="AD14" s="72"/>
      <c r="AE14" s="72"/>
      <c r="AF14" s="71"/>
      <c r="AG14" s="71"/>
      <c r="AH14" s="48">
        <f>SUM(C14:AG14)</f>
        <v>0</v>
      </c>
    </row>
    <row r="15" spans="1:34" x14ac:dyDescent="0.2">
      <c r="A15" s="56" t="s">
        <v>44</v>
      </c>
      <c r="B15" s="27"/>
      <c r="C15" s="110"/>
      <c r="D15" s="71"/>
      <c r="E15" s="71"/>
      <c r="F15" s="101"/>
      <c r="G15" s="71"/>
      <c r="H15" s="71"/>
      <c r="I15" s="72"/>
      <c r="J15" s="72"/>
      <c r="K15" s="71"/>
      <c r="L15" s="71"/>
      <c r="M15" s="101"/>
      <c r="N15" s="101"/>
      <c r="O15" s="71"/>
      <c r="P15" s="72"/>
      <c r="Q15" s="72"/>
      <c r="R15" s="71"/>
      <c r="S15" s="71"/>
      <c r="T15" s="71"/>
      <c r="U15" s="71"/>
      <c r="V15" s="71"/>
      <c r="W15" s="72"/>
      <c r="X15" s="72"/>
      <c r="Y15" s="71"/>
      <c r="Z15" s="71"/>
      <c r="AA15" s="71"/>
      <c r="AB15" s="71"/>
      <c r="AC15" s="71"/>
      <c r="AD15" s="72"/>
      <c r="AE15" s="72"/>
      <c r="AF15" s="71"/>
      <c r="AG15" s="71"/>
      <c r="AH15" s="48">
        <f t="shared" ref="AH15:AH16" si="0">SUM(C15:AG15)</f>
        <v>0</v>
      </c>
    </row>
    <row r="16" spans="1:34" x14ac:dyDescent="0.2">
      <c r="A16" s="56" t="s">
        <v>45</v>
      </c>
      <c r="B16" s="27"/>
      <c r="C16" s="110"/>
      <c r="D16" s="71"/>
      <c r="E16" s="71"/>
      <c r="F16" s="101"/>
      <c r="G16" s="71"/>
      <c r="H16" s="71"/>
      <c r="I16" s="72"/>
      <c r="J16" s="72"/>
      <c r="K16" s="71"/>
      <c r="L16" s="71"/>
      <c r="M16" s="101"/>
      <c r="N16" s="101"/>
      <c r="O16" s="71"/>
      <c r="P16" s="72"/>
      <c r="Q16" s="72"/>
      <c r="R16" s="71"/>
      <c r="S16" s="71"/>
      <c r="T16" s="71"/>
      <c r="U16" s="71"/>
      <c r="V16" s="71"/>
      <c r="W16" s="72"/>
      <c r="X16" s="72"/>
      <c r="Y16" s="71"/>
      <c r="Z16" s="71"/>
      <c r="AA16" s="71"/>
      <c r="AB16" s="71"/>
      <c r="AC16" s="71"/>
      <c r="AD16" s="72"/>
      <c r="AE16" s="72"/>
      <c r="AF16" s="71"/>
      <c r="AG16" s="71"/>
      <c r="AH16" s="48">
        <f t="shared" si="0"/>
        <v>0</v>
      </c>
    </row>
    <row r="17" spans="1:34" x14ac:dyDescent="0.2">
      <c r="A17" s="56" t="s">
        <v>30</v>
      </c>
      <c r="B17" s="27"/>
      <c r="C17" s="111"/>
      <c r="D17" s="71"/>
      <c r="E17" s="58"/>
      <c r="F17" s="101"/>
      <c r="G17" s="71"/>
      <c r="H17" s="58"/>
      <c r="I17" s="72"/>
      <c r="J17" s="72"/>
      <c r="K17" s="71"/>
      <c r="L17" s="58"/>
      <c r="M17" s="101"/>
      <c r="N17" s="101"/>
      <c r="O17" s="58"/>
      <c r="P17" s="72"/>
      <c r="Q17" s="72"/>
      <c r="R17" s="71"/>
      <c r="S17" s="58"/>
      <c r="T17" s="71"/>
      <c r="U17" s="71"/>
      <c r="V17" s="58"/>
      <c r="W17" s="72"/>
      <c r="X17" s="72"/>
      <c r="Y17" s="71"/>
      <c r="Z17" s="71"/>
      <c r="AA17" s="71"/>
      <c r="AB17" s="71"/>
      <c r="AC17" s="58"/>
      <c r="AD17" s="72"/>
      <c r="AE17" s="72"/>
      <c r="AF17" s="71"/>
      <c r="AG17" s="58"/>
      <c r="AH17" s="48">
        <f t="shared" ref="AH17:AH23" si="1">SUM(C17:AG17)</f>
        <v>0</v>
      </c>
    </row>
    <row r="18" spans="1:34" x14ac:dyDescent="0.2">
      <c r="A18" s="55" t="s">
        <v>30</v>
      </c>
      <c r="B18" s="27"/>
      <c r="C18" s="111"/>
      <c r="D18" s="71"/>
      <c r="E18" s="58"/>
      <c r="F18" s="101"/>
      <c r="G18" s="101"/>
      <c r="H18" s="58"/>
      <c r="I18" s="72"/>
      <c r="J18" s="72"/>
      <c r="K18" s="71"/>
      <c r="L18" s="58"/>
      <c r="M18" s="101"/>
      <c r="N18" s="101"/>
      <c r="O18" s="58"/>
      <c r="P18" s="72"/>
      <c r="Q18" s="72"/>
      <c r="R18" s="71"/>
      <c r="S18" s="58"/>
      <c r="T18" s="71"/>
      <c r="U18" s="71"/>
      <c r="V18" s="58"/>
      <c r="W18" s="72"/>
      <c r="X18" s="72"/>
      <c r="Y18" s="71"/>
      <c r="Z18" s="71"/>
      <c r="AA18" s="71"/>
      <c r="AB18" s="71"/>
      <c r="AC18" s="58"/>
      <c r="AD18" s="72"/>
      <c r="AE18" s="72"/>
      <c r="AF18" s="71"/>
      <c r="AG18" s="58"/>
      <c r="AH18" s="48">
        <f t="shared" si="1"/>
        <v>0</v>
      </c>
    </row>
    <row r="19" spans="1:34" x14ac:dyDescent="0.2">
      <c r="A19" s="52" t="s">
        <v>43</v>
      </c>
      <c r="B19" s="22"/>
      <c r="C19" s="100">
        <f>SUM(C14:C18)</f>
        <v>0</v>
      </c>
      <c r="D19" s="37">
        <f t="shared" ref="D19" si="2">SUM(D14:D18)</f>
        <v>0</v>
      </c>
      <c r="E19" s="37">
        <f t="shared" ref="E19:AG19" si="3">SUM(E14:E18)</f>
        <v>0</v>
      </c>
      <c r="F19" s="102">
        <f t="shared" si="3"/>
        <v>0</v>
      </c>
      <c r="G19" s="102">
        <f t="shared" si="3"/>
        <v>0</v>
      </c>
      <c r="H19" s="37">
        <f t="shared" si="3"/>
        <v>0</v>
      </c>
      <c r="I19" s="73">
        <f t="shared" ref="I19" si="4">SUM(I14:I18)</f>
        <v>0</v>
      </c>
      <c r="J19" s="73">
        <f t="shared" si="3"/>
        <v>0</v>
      </c>
      <c r="K19" s="37">
        <f t="shared" si="3"/>
        <v>0</v>
      </c>
      <c r="L19" s="37">
        <f t="shared" si="3"/>
        <v>0</v>
      </c>
      <c r="M19" s="102">
        <f t="shared" si="3"/>
        <v>0</v>
      </c>
      <c r="N19" s="102">
        <f t="shared" si="3"/>
        <v>0</v>
      </c>
      <c r="O19" s="37">
        <f t="shared" si="3"/>
        <v>0</v>
      </c>
      <c r="P19" s="73">
        <f t="shared" ref="P19" si="5">SUM(P14:P18)</f>
        <v>0</v>
      </c>
      <c r="Q19" s="73">
        <f t="shared" si="3"/>
        <v>0</v>
      </c>
      <c r="R19" s="37">
        <f t="shared" si="3"/>
        <v>0</v>
      </c>
      <c r="S19" s="37">
        <f t="shared" si="3"/>
        <v>0</v>
      </c>
      <c r="T19" s="37">
        <f t="shared" si="3"/>
        <v>0</v>
      </c>
      <c r="U19" s="37">
        <f t="shared" si="3"/>
        <v>0</v>
      </c>
      <c r="V19" s="37">
        <f t="shared" si="3"/>
        <v>0</v>
      </c>
      <c r="W19" s="73">
        <f t="shared" ref="W19" si="6">SUM(W14:W18)</f>
        <v>0</v>
      </c>
      <c r="X19" s="73">
        <f t="shared" si="3"/>
        <v>0</v>
      </c>
      <c r="Y19" s="37">
        <f t="shared" si="3"/>
        <v>0</v>
      </c>
      <c r="Z19" s="37">
        <f t="shared" si="3"/>
        <v>0</v>
      </c>
      <c r="AA19" s="37">
        <f t="shared" si="3"/>
        <v>0</v>
      </c>
      <c r="AB19" s="37">
        <f t="shared" si="3"/>
        <v>0</v>
      </c>
      <c r="AC19" s="37">
        <f t="shared" si="3"/>
        <v>0</v>
      </c>
      <c r="AD19" s="73">
        <f t="shared" ref="AD19" si="7">SUM(AD14:AD18)</f>
        <v>0</v>
      </c>
      <c r="AE19" s="73">
        <f t="shared" si="3"/>
        <v>0</v>
      </c>
      <c r="AF19" s="37">
        <f t="shared" ref="AF19" si="8">SUM(AF14:AF18)</f>
        <v>0</v>
      </c>
      <c r="AG19" s="37">
        <f t="shared" si="3"/>
        <v>0</v>
      </c>
      <c r="AH19" s="48">
        <f t="shared" si="1"/>
        <v>0</v>
      </c>
    </row>
    <row r="20" spans="1:34" ht="15.75" x14ac:dyDescent="0.25">
      <c r="A20" s="50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100"/>
      <c r="D21" s="20"/>
      <c r="E21" s="20"/>
      <c r="F21" s="103"/>
      <c r="G21" s="103"/>
      <c r="H21" s="20"/>
      <c r="I21" s="100"/>
      <c r="J21" s="100"/>
      <c r="K21" s="20"/>
      <c r="L21" s="20"/>
      <c r="M21" s="20"/>
      <c r="N21" s="20"/>
      <c r="O21" s="20"/>
      <c r="P21" s="100"/>
      <c r="Q21" s="100"/>
      <c r="R21" s="20"/>
      <c r="S21" s="20"/>
      <c r="T21" s="20"/>
      <c r="U21" s="20"/>
      <c r="V21" s="20"/>
      <c r="W21" s="100"/>
      <c r="X21" s="100"/>
      <c r="Y21" s="20"/>
      <c r="Z21" s="20"/>
      <c r="AA21" s="20"/>
      <c r="AB21" s="20"/>
      <c r="AC21" s="20"/>
      <c r="AD21" s="100"/>
      <c r="AE21" s="100"/>
      <c r="AF21" s="20"/>
      <c r="AG21" s="20"/>
      <c r="AH21" s="48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53" t="s">
        <v>6</v>
      </c>
      <c r="B23" s="32"/>
      <c r="C23" s="100">
        <f>C19+C21</f>
        <v>0</v>
      </c>
      <c r="D23" s="20">
        <f t="shared" ref="D23" si="9">D19+D21</f>
        <v>0</v>
      </c>
      <c r="E23" s="20">
        <f t="shared" ref="E23:AG23" si="10">E19+E21</f>
        <v>0</v>
      </c>
      <c r="F23" s="103">
        <f t="shared" si="10"/>
        <v>0</v>
      </c>
      <c r="G23" s="103">
        <f t="shared" si="10"/>
        <v>0</v>
      </c>
      <c r="H23" s="20">
        <f t="shared" si="10"/>
        <v>0</v>
      </c>
      <c r="I23" s="100">
        <f t="shared" ref="I23" si="11">I19+I21</f>
        <v>0</v>
      </c>
      <c r="J23" s="100">
        <f t="shared" si="10"/>
        <v>0</v>
      </c>
      <c r="K23" s="20">
        <f t="shared" si="10"/>
        <v>0</v>
      </c>
      <c r="L23" s="20">
        <f t="shared" si="10"/>
        <v>0</v>
      </c>
      <c r="M23" s="20">
        <f t="shared" si="10"/>
        <v>0</v>
      </c>
      <c r="N23" s="20">
        <f t="shared" si="10"/>
        <v>0</v>
      </c>
      <c r="O23" s="20">
        <f t="shared" si="10"/>
        <v>0</v>
      </c>
      <c r="P23" s="100">
        <f t="shared" ref="P23" si="12">P19+P21</f>
        <v>0</v>
      </c>
      <c r="Q23" s="100">
        <f t="shared" si="10"/>
        <v>0</v>
      </c>
      <c r="R23" s="20">
        <f t="shared" si="10"/>
        <v>0</v>
      </c>
      <c r="S23" s="20">
        <f t="shared" si="10"/>
        <v>0</v>
      </c>
      <c r="T23" s="20">
        <f t="shared" si="10"/>
        <v>0</v>
      </c>
      <c r="U23" s="20">
        <f t="shared" si="10"/>
        <v>0</v>
      </c>
      <c r="V23" s="20">
        <f t="shared" si="10"/>
        <v>0</v>
      </c>
      <c r="W23" s="100">
        <f t="shared" ref="W23" si="13">W19+W21</f>
        <v>0</v>
      </c>
      <c r="X23" s="100">
        <f t="shared" si="10"/>
        <v>0</v>
      </c>
      <c r="Y23" s="20">
        <f t="shared" si="10"/>
        <v>0</v>
      </c>
      <c r="Z23" s="20">
        <f t="shared" si="10"/>
        <v>0</v>
      </c>
      <c r="AA23" s="20">
        <f t="shared" si="10"/>
        <v>0</v>
      </c>
      <c r="AB23" s="20">
        <f t="shared" si="10"/>
        <v>0</v>
      </c>
      <c r="AC23" s="20">
        <f t="shared" si="10"/>
        <v>0</v>
      </c>
      <c r="AD23" s="100">
        <f t="shared" ref="AD23" si="14">AD19+AD21</f>
        <v>0</v>
      </c>
      <c r="AE23" s="100">
        <f t="shared" si="10"/>
        <v>0</v>
      </c>
      <c r="AF23" s="20">
        <f t="shared" ref="AF23" si="15">AF19+AF21</f>
        <v>0</v>
      </c>
      <c r="AG23" s="20">
        <f t="shared" si="10"/>
        <v>0</v>
      </c>
      <c r="AH23" s="48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95" t="s">
        <v>4</v>
      </c>
      <c r="B33" s="9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96" t="s">
        <v>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5" spans="1:34" x14ac:dyDescent="0.2">
      <c r="A35" s="96"/>
      <c r="B35" s="96"/>
    </row>
  </sheetData>
  <phoneticPr fontId="0" type="noConversion"/>
  <conditionalFormatting sqref="C12:AG12">
    <cfRule type="containsText" dxfId="69" priority="2" operator="containsText" text="Sun">
      <formula>NOT(ISERROR(SEARCH("Sun",C12)))</formula>
    </cfRule>
  </conditionalFormatting>
  <conditionalFormatting sqref="A12:XFD12">
    <cfRule type="containsText" dxfId="68" priority="1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abSelected="1" zoomScaleNormal="100" workbookViewId="0">
      <selection sqref="A1:XFD1048576"/>
    </sheetView>
  </sheetViews>
  <sheetFormatPr baseColWidth="10" defaultColWidth="11.42578125" defaultRowHeight="12.75" x14ac:dyDescent="0.2"/>
  <cols>
    <col min="1" max="1" width="11.42578125" style="68"/>
    <col min="2" max="34" width="5.7109375" style="68" customWidth="1"/>
    <col min="35" max="16384" width="11.42578125" style="68"/>
  </cols>
  <sheetData>
    <row r="1" spans="1:34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2</v>
      </c>
      <c r="C4" s="16"/>
      <c r="D4" s="15" t="s">
        <v>24</v>
      </c>
      <c r="E4" s="17"/>
      <c r="F4" s="16">
        <v>2023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43" t="s">
        <v>28</v>
      </c>
      <c r="B6" s="44"/>
      <c r="C6" s="25"/>
      <c r="D6" s="26"/>
      <c r="E6" s="25"/>
      <c r="F6" s="25"/>
      <c r="G6" s="25"/>
      <c r="H6" s="25"/>
      <c r="I6" s="2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">
      <c r="A7" s="43" t="s">
        <v>29</v>
      </c>
      <c r="B7" s="44"/>
      <c r="C7" s="25"/>
      <c r="D7" s="26"/>
      <c r="E7" s="25"/>
      <c r="F7" s="25"/>
      <c r="G7" s="25"/>
      <c r="H7" s="25"/>
      <c r="I7" s="2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">
      <c r="A8" s="41" t="s">
        <v>42</v>
      </c>
      <c r="B8" s="42"/>
      <c r="C8" s="39"/>
      <c r="D8" s="40"/>
      <c r="E8" s="39"/>
      <c r="F8" s="39"/>
      <c r="G8" s="39"/>
      <c r="H8" s="39"/>
      <c r="I8" s="4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/>
      <c r="AG11" s="69"/>
      <c r="AH11" s="46" t="s">
        <v>2</v>
      </c>
    </row>
    <row r="12" spans="1:34" x14ac:dyDescent="0.2">
      <c r="A12" s="54" t="s">
        <v>33</v>
      </c>
      <c r="B12" s="20"/>
      <c r="C12" s="67" t="s">
        <v>40</v>
      </c>
      <c r="D12" s="67" t="s">
        <v>34</v>
      </c>
      <c r="E12" s="67" t="s">
        <v>35</v>
      </c>
      <c r="F12" s="67" t="s">
        <v>36</v>
      </c>
      <c r="G12" s="67" t="s">
        <v>37</v>
      </c>
      <c r="H12" s="67" t="s">
        <v>38</v>
      </c>
      <c r="I12" s="67" t="s">
        <v>39</v>
      </c>
      <c r="J12" s="67" t="s">
        <v>40</v>
      </c>
      <c r="K12" s="67" t="s">
        <v>34</v>
      </c>
      <c r="L12" s="67" t="s">
        <v>35</v>
      </c>
      <c r="M12" s="67" t="s">
        <v>36</v>
      </c>
      <c r="N12" s="67" t="s">
        <v>37</v>
      </c>
      <c r="O12" s="67" t="s">
        <v>38</v>
      </c>
      <c r="P12" s="67" t="s">
        <v>39</v>
      </c>
      <c r="Q12" s="67" t="s">
        <v>40</v>
      </c>
      <c r="R12" s="67" t="s">
        <v>34</v>
      </c>
      <c r="S12" s="67" t="s">
        <v>35</v>
      </c>
      <c r="T12" s="67" t="s">
        <v>36</v>
      </c>
      <c r="U12" s="67" t="s">
        <v>37</v>
      </c>
      <c r="V12" s="67" t="s">
        <v>38</v>
      </c>
      <c r="W12" s="67" t="s">
        <v>39</v>
      </c>
      <c r="X12" s="67" t="s">
        <v>40</v>
      </c>
      <c r="Y12" s="67" t="s">
        <v>34</v>
      </c>
      <c r="Z12" s="67" t="s">
        <v>35</v>
      </c>
      <c r="AA12" s="67" t="s">
        <v>36</v>
      </c>
      <c r="AB12" s="67" t="s">
        <v>37</v>
      </c>
      <c r="AC12" s="67" t="s">
        <v>38</v>
      </c>
      <c r="AD12" s="67" t="s">
        <v>39</v>
      </c>
      <c r="AE12" s="67" t="s">
        <v>40</v>
      </c>
      <c r="AF12" s="67"/>
      <c r="AG12" s="67"/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5" t="s">
        <v>10</v>
      </c>
      <c r="B14" s="27"/>
      <c r="C14" s="71"/>
      <c r="D14" s="71"/>
      <c r="E14" s="71"/>
      <c r="F14" s="72"/>
      <c r="G14" s="72"/>
      <c r="H14" s="71"/>
      <c r="I14" s="71"/>
      <c r="J14" s="71"/>
      <c r="K14" s="71"/>
      <c r="L14" s="71"/>
      <c r="M14" s="72"/>
      <c r="N14" s="72"/>
      <c r="O14" s="71"/>
      <c r="P14" s="71"/>
      <c r="Q14" s="71"/>
      <c r="R14" s="71"/>
      <c r="S14" s="71"/>
      <c r="T14" s="72"/>
      <c r="U14" s="72"/>
      <c r="V14" s="71"/>
      <c r="W14" s="71"/>
      <c r="X14" s="71"/>
      <c r="Y14" s="71"/>
      <c r="Z14" s="71"/>
      <c r="AA14" s="72"/>
      <c r="AB14" s="72"/>
      <c r="AC14" s="71"/>
      <c r="AD14" s="71"/>
      <c r="AE14" s="71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27"/>
      <c r="C15" s="71"/>
      <c r="D15" s="71"/>
      <c r="E15" s="71"/>
      <c r="F15" s="72"/>
      <c r="G15" s="72"/>
      <c r="H15" s="71"/>
      <c r="I15" s="71"/>
      <c r="J15" s="71"/>
      <c r="K15" s="71"/>
      <c r="L15" s="71"/>
      <c r="M15" s="72"/>
      <c r="N15" s="72"/>
      <c r="O15" s="71"/>
      <c r="P15" s="71"/>
      <c r="Q15" s="71"/>
      <c r="R15" s="71"/>
      <c r="S15" s="71"/>
      <c r="T15" s="72"/>
      <c r="U15" s="72"/>
      <c r="V15" s="71"/>
      <c r="W15" s="71"/>
      <c r="X15" s="71"/>
      <c r="Y15" s="71"/>
      <c r="Z15" s="71"/>
      <c r="AA15" s="72"/>
      <c r="AB15" s="72"/>
      <c r="AC15" s="71"/>
      <c r="AD15" s="71"/>
      <c r="AE15" s="71"/>
      <c r="AF15" s="71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27"/>
      <c r="C16" s="71"/>
      <c r="D16" s="71"/>
      <c r="E16" s="71"/>
      <c r="F16" s="72"/>
      <c r="G16" s="72"/>
      <c r="H16" s="71"/>
      <c r="I16" s="71"/>
      <c r="J16" s="71"/>
      <c r="K16" s="71"/>
      <c r="L16" s="71"/>
      <c r="M16" s="72"/>
      <c r="N16" s="72"/>
      <c r="O16" s="71"/>
      <c r="P16" s="71"/>
      <c r="Q16" s="71"/>
      <c r="R16" s="71"/>
      <c r="S16" s="71"/>
      <c r="T16" s="72"/>
      <c r="U16" s="72"/>
      <c r="V16" s="71"/>
      <c r="W16" s="71"/>
      <c r="X16" s="71"/>
      <c r="Y16" s="71"/>
      <c r="Z16" s="71"/>
      <c r="AA16" s="72"/>
      <c r="AB16" s="72"/>
      <c r="AC16" s="71"/>
      <c r="AD16" s="71"/>
      <c r="AE16" s="71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27"/>
      <c r="C17" s="71"/>
      <c r="D17" s="71"/>
      <c r="E17" s="71"/>
      <c r="F17" s="72"/>
      <c r="G17" s="72"/>
      <c r="H17" s="71"/>
      <c r="I17" s="71"/>
      <c r="J17" s="71"/>
      <c r="K17" s="71"/>
      <c r="L17" s="58"/>
      <c r="M17" s="72"/>
      <c r="N17" s="72"/>
      <c r="O17" s="71"/>
      <c r="P17" s="71"/>
      <c r="Q17" s="71"/>
      <c r="R17" s="71"/>
      <c r="S17" s="71"/>
      <c r="T17" s="72"/>
      <c r="U17" s="72"/>
      <c r="V17" s="71"/>
      <c r="W17" s="71"/>
      <c r="X17" s="71"/>
      <c r="Y17" s="71"/>
      <c r="Z17" s="71"/>
      <c r="AA17" s="72"/>
      <c r="AB17" s="72"/>
      <c r="AC17" s="71"/>
      <c r="AD17" s="71"/>
      <c r="AE17" s="71"/>
      <c r="AF17" s="58"/>
      <c r="AG17" s="58"/>
      <c r="AH17" s="76">
        <f t="shared" ref="AH17:AH23" si="1">SUM(C17:AG17)</f>
        <v>0</v>
      </c>
    </row>
    <row r="18" spans="1:34" x14ac:dyDescent="0.2">
      <c r="A18" s="55" t="s">
        <v>30</v>
      </c>
      <c r="B18" s="27"/>
      <c r="C18" s="71"/>
      <c r="D18" s="71"/>
      <c r="E18" s="71"/>
      <c r="F18" s="72"/>
      <c r="G18" s="72"/>
      <c r="H18" s="71"/>
      <c r="I18" s="71"/>
      <c r="J18" s="71"/>
      <c r="K18" s="71"/>
      <c r="L18" s="58"/>
      <c r="M18" s="72"/>
      <c r="N18" s="72"/>
      <c r="O18" s="71"/>
      <c r="P18" s="71"/>
      <c r="Q18" s="71"/>
      <c r="R18" s="71"/>
      <c r="S18" s="71"/>
      <c r="T18" s="72"/>
      <c r="U18" s="72"/>
      <c r="V18" s="71"/>
      <c r="W18" s="71"/>
      <c r="X18" s="71"/>
      <c r="Y18" s="71"/>
      <c r="Z18" s="71"/>
      <c r="AA18" s="72"/>
      <c r="AB18" s="72"/>
      <c r="AC18" s="71"/>
      <c r="AD18" s="71"/>
      <c r="AE18" s="71"/>
      <c r="AF18" s="58"/>
      <c r="AG18" s="58"/>
      <c r="AH18" s="76">
        <f t="shared" si="1"/>
        <v>0</v>
      </c>
    </row>
    <row r="19" spans="1:34" x14ac:dyDescent="0.2">
      <c r="A19" s="52" t="s">
        <v>43</v>
      </c>
      <c r="B19" s="22"/>
      <c r="C19" s="102">
        <f>SUM(C14:C18)</f>
        <v>0</v>
      </c>
      <c r="D19" s="102">
        <f>SUM(D14:D18)</f>
        <v>0</v>
      </c>
      <c r="E19" s="37">
        <f>SUM(E14:E18)</f>
        <v>0</v>
      </c>
      <c r="F19" s="73">
        <f t="shared" ref="F19" si="2">SUM(F14:F18)</f>
        <v>0</v>
      </c>
      <c r="G19" s="73">
        <f t="shared" ref="G19:AG19" si="3">SUM(G14:G18)</f>
        <v>0</v>
      </c>
      <c r="H19" s="102">
        <f t="shared" ref="H19" si="4">SUM(H14:H18)</f>
        <v>0</v>
      </c>
      <c r="I19" s="37">
        <f t="shared" si="3"/>
        <v>0</v>
      </c>
      <c r="J19" s="102">
        <f>SUM(J14:J18)</f>
        <v>0</v>
      </c>
      <c r="K19" s="102">
        <f t="shared" si="3"/>
        <v>0</v>
      </c>
      <c r="L19" s="102">
        <f t="shared" si="3"/>
        <v>0</v>
      </c>
      <c r="M19" s="73">
        <f t="shared" ref="M19" si="5">SUM(M14:M18)</f>
        <v>0</v>
      </c>
      <c r="N19" s="73">
        <f t="shared" si="3"/>
        <v>0</v>
      </c>
      <c r="O19" s="102">
        <f t="shared" ref="O19" si="6">SUM(O14:O18)</f>
        <v>0</v>
      </c>
      <c r="P19" s="102">
        <f t="shared" si="3"/>
        <v>0</v>
      </c>
      <c r="Q19" s="102">
        <f t="shared" si="3"/>
        <v>0</v>
      </c>
      <c r="R19" s="102">
        <f t="shared" si="3"/>
        <v>0</v>
      </c>
      <c r="S19" s="102">
        <f t="shared" si="3"/>
        <v>0</v>
      </c>
      <c r="T19" s="73">
        <f t="shared" ref="T19" si="7">SUM(T14:T18)</f>
        <v>0</v>
      </c>
      <c r="U19" s="73">
        <f t="shared" si="3"/>
        <v>0</v>
      </c>
      <c r="V19" s="102">
        <f t="shared" ref="V19" si="8">SUM(V14:V18)</f>
        <v>0</v>
      </c>
      <c r="W19" s="102">
        <f t="shared" si="3"/>
        <v>0</v>
      </c>
      <c r="X19" s="102">
        <f t="shared" si="3"/>
        <v>0</v>
      </c>
      <c r="Y19" s="102">
        <f t="shared" si="3"/>
        <v>0</v>
      </c>
      <c r="Z19" s="37">
        <f t="shared" si="3"/>
        <v>0</v>
      </c>
      <c r="AA19" s="73">
        <f t="shared" ref="AA19" si="9">SUM(AA14:AA18)</f>
        <v>0</v>
      </c>
      <c r="AB19" s="73">
        <f t="shared" si="3"/>
        <v>0</v>
      </c>
      <c r="AC19" s="102">
        <f t="shared" ref="AC19" si="10">SUM(AC14:AC18)</f>
        <v>0</v>
      </c>
      <c r="AD19" s="37">
        <f t="shared" si="3"/>
        <v>0</v>
      </c>
      <c r="AE19" s="102">
        <f t="shared" si="3"/>
        <v>0</v>
      </c>
      <c r="AF19" s="37">
        <f t="shared" si="3"/>
        <v>0</v>
      </c>
      <c r="AG19" s="37">
        <f t="shared" si="3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2"/>
      <c r="D21" s="22"/>
      <c r="E21" s="22"/>
      <c r="F21" s="104"/>
      <c r="G21" s="104"/>
      <c r="H21" s="22"/>
      <c r="I21" s="22"/>
      <c r="J21" s="22"/>
      <c r="K21" s="22"/>
      <c r="L21" s="22"/>
      <c r="M21" s="104"/>
      <c r="N21" s="104"/>
      <c r="O21" s="22"/>
      <c r="P21" s="22"/>
      <c r="Q21" s="22"/>
      <c r="R21" s="22"/>
      <c r="S21" s="22"/>
      <c r="T21" s="104"/>
      <c r="U21" s="104"/>
      <c r="V21" s="22"/>
      <c r="W21" s="22"/>
      <c r="X21" s="22"/>
      <c r="Y21" s="22"/>
      <c r="Z21" s="22"/>
      <c r="AA21" s="104"/>
      <c r="AB21" s="112"/>
      <c r="AC21" s="22"/>
      <c r="AD21" s="22"/>
      <c r="AE21" s="22"/>
      <c r="AF21" s="22"/>
      <c r="AG21" s="20"/>
      <c r="AH21" s="48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53" t="s">
        <v>6</v>
      </c>
      <c r="B23" s="32"/>
      <c r="C23" s="103">
        <f>C19+C21</f>
        <v>0</v>
      </c>
      <c r="D23" s="103">
        <f t="shared" ref="D23:AE23" si="11">D19+D21</f>
        <v>0</v>
      </c>
      <c r="E23" s="103">
        <f t="shared" si="11"/>
        <v>0</v>
      </c>
      <c r="F23" s="100">
        <f t="shared" ref="F23" si="12">F19+F21</f>
        <v>0</v>
      </c>
      <c r="G23" s="100">
        <f t="shared" si="11"/>
        <v>0</v>
      </c>
      <c r="H23" s="103">
        <f t="shared" ref="H23" si="13">H19+H21</f>
        <v>0</v>
      </c>
      <c r="I23" s="103">
        <f t="shared" si="11"/>
        <v>0</v>
      </c>
      <c r="J23" s="103">
        <f>J19+J21</f>
        <v>0</v>
      </c>
      <c r="K23" s="103">
        <f t="shared" si="11"/>
        <v>0</v>
      </c>
      <c r="L23" s="103">
        <f t="shared" si="11"/>
        <v>0</v>
      </c>
      <c r="M23" s="100">
        <f t="shared" ref="M23" si="14">M19+M21</f>
        <v>0</v>
      </c>
      <c r="N23" s="100">
        <f t="shared" si="11"/>
        <v>0</v>
      </c>
      <c r="O23" s="103">
        <f t="shared" ref="O23" si="15">O19+O21</f>
        <v>0</v>
      </c>
      <c r="P23" s="103">
        <f t="shared" si="11"/>
        <v>0</v>
      </c>
      <c r="Q23" s="103">
        <f t="shared" si="11"/>
        <v>0</v>
      </c>
      <c r="R23" s="103">
        <f t="shared" si="11"/>
        <v>0</v>
      </c>
      <c r="S23" s="103">
        <f t="shared" si="11"/>
        <v>0</v>
      </c>
      <c r="T23" s="100">
        <f t="shared" ref="T23" si="16">T19+T21</f>
        <v>0</v>
      </c>
      <c r="U23" s="100">
        <f t="shared" si="11"/>
        <v>0</v>
      </c>
      <c r="V23" s="103">
        <f t="shared" ref="V23" si="17">V19+V21</f>
        <v>0</v>
      </c>
      <c r="W23" s="103">
        <f t="shared" si="11"/>
        <v>0</v>
      </c>
      <c r="X23" s="103">
        <f t="shared" si="11"/>
        <v>0</v>
      </c>
      <c r="Y23" s="103">
        <f t="shared" si="11"/>
        <v>0</v>
      </c>
      <c r="Z23" s="103">
        <f t="shared" si="11"/>
        <v>0</v>
      </c>
      <c r="AA23" s="100">
        <f t="shared" ref="AA23" si="18">AA19+AA21</f>
        <v>0</v>
      </c>
      <c r="AB23" s="100">
        <f t="shared" si="11"/>
        <v>0</v>
      </c>
      <c r="AC23" s="103">
        <f t="shared" ref="AC23" si="19">AC19+AC21</f>
        <v>0</v>
      </c>
      <c r="AD23" s="103">
        <f t="shared" si="11"/>
        <v>0</v>
      </c>
      <c r="AE23" s="103">
        <f t="shared" si="11"/>
        <v>0</v>
      </c>
      <c r="AF23" s="20">
        <f t="shared" ref="AF23:AG23" si="20">AF19+AF21</f>
        <v>0</v>
      </c>
      <c r="AG23" s="20">
        <f t="shared" si="20"/>
        <v>0</v>
      </c>
      <c r="AH23" s="48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95" t="s">
        <v>4</v>
      </c>
      <c r="B33" s="9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96" t="s">
        <v>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</sheetData>
  <phoneticPr fontId="0" type="noConversion"/>
  <conditionalFormatting sqref="C12:AH12">
    <cfRule type="containsText" dxfId="67" priority="3" operator="containsText" text="Sun">
      <formula>NOT(ISERROR(SEARCH("Sun",C12)))</formula>
    </cfRule>
    <cfRule type="containsText" dxfId="66" priority="4" operator="containsText" text="Sat">
      <formula>NOT(ISERROR(SEARCH("Sat",C12)))</formula>
    </cfRule>
  </conditionalFormatting>
  <conditionalFormatting sqref="C13 A12:XFD12">
    <cfRule type="containsText" dxfId="65" priority="1" operator="containsText" text="Sun">
      <formula>NOT(ISERROR(SEARCH("Sun",A12)))</formula>
    </cfRule>
    <cfRule type="containsText" dxfId="64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64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H14" sqref="H14:H23"/>
    </sheetView>
  </sheetViews>
  <sheetFormatPr baseColWidth="10" defaultColWidth="11.42578125" defaultRowHeight="12.75" x14ac:dyDescent="0.2"/>
  <cols>
    <col min="1" max="1" width="11.42578125" style="68"/>
    <col min="2" max="34" width="5.7109375" style="68" customWidth="1"/>
    <col min="35" max="16384" width="11.42578125" style="68"/>
  </cols>
  <sheetData>
    <row r="1" spans="1:34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3</v>
      </c>
      <c r="C4" s="16"/>
      <c r="D4" s="15" t="s">
        <v>24</v>
      </c>
      <c r="E4" s="17"/>
      <c r="F4" s="16">
        <f>'January '!F4</f>
        <v>2023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43" t="s">
        <v>28</v>
      </c>
      <c r="B6" s="44"/>
      <c r="C6" s="25"/>
      <c r="D6" s="26"/>
      <c r="E6" s="25"/>
      <c r="F6" s="25"/>
      <c r="G6" s="25"/>
      <c r="H6" s="25"/>
      <c r="I6" s="2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">
      <c r="A7" s="43" t="s">
        <v>29</v>
      </c>
      <c r="B7" s="44"/>
      <c r="C7" s="25"/>
      <c r="D7" s="26"/>
      <c r="E7" s="25"/>
      <c r="F7" s="25"/>
      <c r="G7" s="25"/>
      <c r="H7" s="25"/>
      <c r="I7" s="2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">
      <c r="A8" s="41" t="s">
        <v>42</v>
      </c>
      <c r="B8" s="42"/>
      <c r="C8" s="39"/>
      <c r="D8" s="40"/>
      <c r="E8" s="39"/>
      <c r="F8" s="39"/>
      <c r="G8" s="39"/>
      <c r="H8" s="39"/>
      <c r="I8" s="4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46" t="s">
        <v>2</v>
      </c>
    </row>
    <row r="12" spans="1:34" x14ac:dyDescent="0.2">
      <c r="A12" s="54" t="s">
        <v>33</v>
      </c>
      <c r="B12" s="20"/>
      <c r="C12" s="67" t="s">
        <v>40</v>
      </c>
      <c r="D12" s="67" t="s">
        <v>34</v>
      </c>
      <c r="E12" s="67" t="s">
        <v>35</v>
      </c>
      <c r="F12" s="67" t="s">
        <v>36</v>
      </c>
      <c r="G12" s="67" t="s">
        <v>37</v>
      </c>
      <c r="H12" s="67" t="s">
        <v>38</v>
      </c>
      <c r="I12" s="67" t="s">
        <v>39</v>
      </c>
      <c r="J12" s="67" t="s">
        <v>40</v>
      </c>
      <c r="K12" s="67" t="s">
        <v>34</v>
      </c>
      <c r="L12" s="67" t="s">
        <v>35</v>
      </c>
      <c r="M12" s="67" t="s">
        <v>36</v>
      </c>
      <c r="N12" s="67" t="s">
        <v>37</v>
      </c>
      <c r="O12" s="67" t="s">
        <v>38</v>
      </c>
      <c r="P12" s="67" t="s">
        <v>39</v>
      </c>
      <c r="Q12" s="67" t="s">
        <v>40</v>
      </c>
      <c r="R12" s="67" t="s">
        <v>34</v>
      </c>
      <c r="S12" s="67" t="s">
        <v>35</v>
      </c>
      <c r="T12" s="67" t="s">
        <v>36</v>
      </c>
      <c r="U12" s="67" t="s">
        <v>37</v>
      </c>
      <c r="V12" s="67" t="s">
        <v>38</v>
      </c>
      <c r="W12" s="67" t="s">
        <v>39</v>
      </c>
      <c r="X12" s="67" t="s">
        <v>40</v>
      </c>
      <c r="Y12" s="67" t="s">
        <v>34</v>
      </c>
      <c r="Z12" s="67" t="s">
        <v>35</v>
      </c>
      <c r="AA12" s="67" t="s">
        <v>36</v>
      </c>
      <c r="AB12" s="67" t="s">
        <v>37</v>
      </c>
      <c r="AC12" s="67" t="s">
        <v>38</v>
      </c>
      <c r="AD12" s="67" t="s">
        <v>39</v>
      </c>
      <c r="AE12" s="67" t="s">
        <v>40</v>
      </c>
      <c r="AF12" s="67" t="s">
        <v>34</v>
      </c>
      <c r="AG12" s="67" t="s">
        <v>35</v>
      </c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5" t="s">
        <v>10</v>
      </c>
      <c r="B14" s="27"/>
      <c r="C14" s="71"/>
      <c r="D14" s="71"/>
      <c r="E14" s="71"/>
      <c r="F14" s="72"/>
      <c r="G14" s="72"/>
      <c r="H14" s="71"/>
      <c r="I14" s="71"/>
      <c r="J14" s="71"/>
      <c r="K14" s="71"/>
      <c r="L14" s="71"/>
      <c r="M14" s="72"/>
      <c r="N14" s="72"/>
      <c r="O14" s="71"/>
      <c r="P14" s="71"/>
      <c r="Q14" s="71"/>
      <c r="R14" s="71"/>
      <c r="S14" s="71"/>
      <c r="T14" s="72"/>
      <c r="U14" s="72"/>
      <c r="V14" s="71"/>
      <c r="W14" s="71"/>
      <c r="X14" s="71"/>
      <c r="Y14" s="71"/>
      <c r="Z14" s="71"/>
      <c r="AA14" s="72"/>
      <c r="AB14" s="72"/>
      <c r="AC14" s="71"/>
      <c r="AD14" s="71"/>
      <c r="AE14" s="71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27"/>
      <c r="C15" s="71"/>
      <c r="D15" s="71"/>
      <c r="E15" s="71"/>
      <c r="F15" s="72"/>
      <c r="G15" s="72"/>
      <c r="H15" s="71"/>
      <c r="I15" s="71"/>
      <c r="J15" s="71"/>
      <c r="K15" s="71"/>
      <c r="L15" s="71"/>
      <c r="M15" s="72"/>
      <c r="N15" s="72"/>
      <c r="O15" s="71"/>
      <c r="P15" s="71"/>
      <c r="Q15" s="71"/>
      <c r="R15" s="71"/>
      <c r="S15" s="71"/>
      <c r="T15" s="72"/>
      <c r="U15" s="72"/>
      <c r="V15" s="71"/>
      <c r="W15" s="71"/>
      <c r="X15" s="71"/>
      <c r="Y15" s="71"/>
      <c r="Z15" s="71"/>
      <c r="AA15" s="72"/>
      <c r="AB15" s="72"/>
      <c r="AC15" s="71"/>
      <c r="AD15" s="71"/>
      <c r="AE15" s="71"/>
      <c r="AF15" s="71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27"/>
      <c r="C16" s="71"/>
      <c r="D16" s="71"/>
      <c r="E16" s="71"/>
      <c r="F16" s="72"/>
      <c r="G16" s="72"/>
      <c r="H16" s="71"/>
      <c r="I16" s="71"/>
      <c r="J16" s="71"/>
      <c r="K16" s="71"/>
      <c r="L16" s="71"/>
      <c r="M16" s="72"/>
      <c r="N16" s="72"/>
      <c r="O16" s="71"/>
      <c r="P16" s="71"/>
      <c r="Q16" s="71"/>
      <c r="R16" s="71"/>
      <c r="S16" s="71"/>
      <c r="T16" s="72"/>
      <c r="U16" s="72"/>
      <c r="V16" s="71"/>
      <c r="W16" s="71"/>
      <c r="X16" s="71"/>
      <c r="Y16" s="71"/>
      <c r="Z16" s="71"/>
      <c r="AA16" s="72"/>
      <c r="AB16" s="72"/>
      <c r="AC16" s="71"/>
      <c r="AD16" s="71"/>
      <c r="AE16" s="71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27"/>
      <c r="C17" s="71"/>
      <c r="D17" s="71"/>
      <c r="E17" s="58"/>
      <c r="F17" s="72"/>
      <c r="G17" s="72"/>
      <c r="H17" s="58"/>
      <c r="I17" s="71"/>
      <c r="J17" s="71"/>
      <c r="K17" s="58"/>
      <c r="L17" s="58"/>
      <c r="M17" s="72"/>
      <c r="N17" s="72"/>
      <c r="O17" s="58"/>
      <c r="P17" s="71"/>
      <c r="Q17" s="71"/>
      <c r="R17" s="58"/>
      <c r="S17" s="58"/>
      <c r="T17" s="72"/>
      <c r="U17" s="72"/>
      <c r="V17" s="71"/>
      <c r="W17" s="71"/>
      <c r="X17" s="71"/>
      <c r="Y17" s="58"/>
      <c r="Z17" s="58"/>
      <c r="AA17" s="72"/>
      <c r="AB17" s="72"/>
      <c r="AC17" s="71"/>
      <c r="AD17" s="71"/>
      <c r="AE17" s="71"/>
      <c r="AF17" s="58"/>
      <c r="AG17" s="58"/>
      <c r="AH17" s="76">
        <f t="shared" ref="AH17:AH23" si="1">SUM(C17:AG17)</f>
        <v>0</v>
      </c>
    </row>
    <row r="18" spans="1:34" x14ac:dyDescent="0.2">
      <c r="A18" s="55" t="s">
        <v>30</v>
      </c>
      <c r="B18" s="27"/>
      <c r="C18" s="71"/>
      <c r="D18" s="71"/>
      <c r="E18" s="58"/>
      <c r="F18" s="72"/>
      <c r="G18" s="72"/>
      <c r="H18" s="58"/>
      <c r="I18" s="71"/>
      <c r="J18" s="71"/>
      <c r="K18" s="58"/>
      <c r="L18" s="58"/>
      <c r="M18" s="72"/>
      <c r="N18" s="72"/>
      <c r="O18" s="58"/>
      <c r="P18" s="71"/>
      <c r="Q18" s="71"/>
      <c r="R18" s="58"/>
      <c r="S18" s="58"/>
      <c r="T18" s="72"/>
      <c r="U18" s="72"/>
      <c r="V18" s="71"/>
      <c r="W18" s="71"/>
      <c r="X18" s="71"/>
      <c r="Y18" s="58"/>
      <c r="Z18" s="58"/>
      <c r="AA18" s="72"/>
      <c r="AB18" s="72"/>
      <c r="AC18" s="71"/>
      <c r="AD18" s="71"/>
      <c r="AE18" s="71"/>
      <c r="AF18" s="58"/>
      <c r="AG18" s="58"/>
      <c r="AH18" s="76">
        <f t="shared" si="1"/>
        <v>0</v>
      </c>
    </row>
    <row r="19" spans="1:34" x14ac:dyDescent="0.2">
      <c r="A19" s="52" t="s">
        <v>43</v>
      </c>
      <c r="B19" s="22"/>
      <c r="C19" s="102">
        <f>SUM(C14:C18)</f>
        <v>0</v>
      </c>
      <c r="D19" s="102">
        <f t="shared" ref="D19:AG19" si="2">SUM(D14:D18)</f>
        <v>0</v>
      </c>
      <c r="E19" s="102">
        <f t="shared" si="2"/>
        <v>0</v>
      </c>
      <c r="F19" s="73">
        <f t="shared" ref="F19" si="3">SUM(F14:F18)</f>
        <v>0</v>
      </c>
      <c r="G19" s="73">
        <f t="shared" si="2"/>
        <v>0</v>
      </c>
      <c r="H19" s="102">
        <f t="shared" ref="H19" si="4">SUM(H14:H18)</f>
        <v>0</v>
      </c>
      <c r="I19" s="102">
        <f t="shared" si="2"/>
        <v>0</v>
      </c>
      <c r="J19" s="102">
        <f t="shared" si="2"/>
        <v>0</v>
      </c>
      <c r="K19" s="102">
        <f t="shared" si="2"/>
        <v>0</v>
      </c>
      <c r="L19" s="102">
        <f t="shared" si="2"/>
        <v>0</v>
      </c>
      <c r="M19" s="73">
        <f t="shared" ref="M19" si="5">SUM(M14:M18)</f>
        <v>0</v>
      </c>
      <c r="N19" s="73">
        <f t="shared" si="2"/>
        <v>0</v>
      </c>
      <c r="O19" s="102">
        <f t="shared" ref="O19" si="6">SUM(O14:O18)</f>
        <v>0</v>
      </c>
      <c r="P19" s="102">
        <f t="shared" si="2"/>
        <v>0</v>
      </c>
      <c r="Q19" s="102">
        <f t="shared" si="2"/>
        <v>0</v>
      </c>
      <c r="R19" s="102">
        <f t="shared" si="2"/>
        <v>0</v>
      </c>
      <c r="S19" s="102">
        <f t="shared" si="2"/>
        <v>0</v>
      </c>
      <c r="T19" s="73">
        <f t="shared" ref="T19" si="7">SUM(T14:T18)</f>
        <v>0</v>
      </c>
      <c r="U19" s="73">
        <f t="shared" si="2"/>
        <v>0</v>
      </c>
      <c r="V19" s="102">
        <f t="shared" ref="V19" si="8">SUM(V14:V18)</f>
        <v>0</v>
      </c>
      <c r="W19" s="102">
        <f t="shared" si="2"/>
        <v>0</v>
      </c>
      <c r="X19" s="102">
        <f t="shared" si="2"/>
        <v>0</v>
      </c>
      <c r="Y19" s="102">
        <f t="shared" si="2"/>
        <v>0</v>
      </c>
      <c r="Z19" s="102">
        <f t="shared" si="2"/>
        <v>0</v>
      </c>
      <c r="AA19" s="73">
        <f t="shared" ref="AA19" si="9">SUM(AA14:AA18)</f>
        <v>0</v>
      </c>
      <c r="AB19" s="73">
        <f t="shared" si="2"/>
        <v>0</v>
      </c>
      <c r="AC19" s="102">
        <f t="shared" ref="AC19" si="10">SUM(AC14:AC18)</f>
        <v>0</v>
      </c>
      <c r="AD19" s="102">
        <f t="shared" si="2"/>
        <v>0</v>
      </c>
      <c r="AE19" s="102">
        <f t="shared" si="2"/>
        <v>0</v>
      </c>
      <c r="AF19" s="102">
        <f t="shared" si="2"/>
        <v>0</v>
      </c>
      <c r="AG19" s="102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2"/>
      <c r="D21" s="22"/>
      <c r="E21" s="22"/>
      <c r="F21" s="104"/>
      <c r="G21" s="104"/>
      <c r="H21" s="22"/>
      <c r="I21" s="22"/>
      <c r="J21" s="22"/>
      <c r="K21" s="22"/>
      <c r="L21" s="22"/>
      <c r="M21" s="104"/>
      <c r="N21" s="104"/>
      <c r="O21" s="22"/>
      <c r="P21" s="22"/>
      <c r="Q21" s="22"/>
      <c r="R21" s="22"/>
      <c r="S21" s="22"/>
      <c r="T21" s="104"/>
      <c r="U21" s="104"/>
      <c r="V21" s="22"/>
      <c r="W21" s="22"/>
      <c r="X21" s="22"/>
      <c r="Y21" s="22"/>
      <c r="Z21" s="22"/>
      <c r="AA21" s="104"/>
      <c r="AB21" s="104"/>
      <c r="AC21" s="22"/>
      <c r="AD21" s="22"/>
      <c r="AE21" s="22"/>
      <c r="AF21" s="22"/>
      <c r="AG21" s="22"/>
      <c r="AH21" s="48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53" t="s">
        <v>6</v>
      </c>
      <c r="B23" s="32"/>
      <c r="C23" s="103">
        <f t="shared" ref="C23:AG23" si="11">C19+C21</f>
        <v>0</v>
      </c>
      <c r="D23" s="103">
        <f t="shared" si="11"/>
        <v>0</v>
      </c>
      <c r="E23" s="103">
        <f t="shared" si="11"/>
        <v>0</v>
      </c>
      <c r="F23" s="100">
        <f t="shared" ref="F23" si="12">F19+F21</f>
        <v>0</v>
      </c>
      <c r="G23" s="100">
        <f t="shared" si="11"/>
        <v>0</v>
      </c>
      <c r="H23" s="103">
        <f t="shared" ref="H23" si="13">H19+H21</f>
        <v>0</v>
      </c>
      <c r="I23" s="103">
        <f t="shared" si="11"/>
        <v>0</v>
      </c>
      <c r="J23" s="103">
        <f t="shared" si="11"/>
        <v>0</v>
      </c>
      <c r="K23" s="103">
        <f t="shared" si="11"/>
        <v>0</v>
      </c>
      <c r="L23" s="103">
        <f t="shared" si="11"/>
        <v>0</v>
      </c>
      <c r="M23" s="100">
        <f t="shared" ref="M23" si="14">M19+M21</f>
        <v>0</v>
      </c>
      <c r="N23" s="100">
        <f t="shared" si="11"/>
        <v>0</v>
      </c>
      <c r="O23" s="103">
        <f t="shared" ref="O23" si="15">O19+O21</f>
        <v>0</v>
      </c>
      <c r="P23" s="103">
        <f t="shared" si="11"/>
        <v>0</v>
      </c>
      <c r="Q23" s="103">
        <f t="shared" si="11"/>
        <v>0</v>
      </c>
      <c r="R23" s="103">
        <f t="shared" si="11"/>
        <v>0</v>
      </c>
      <c r="S23" s="103">
        <f t="shared" si="11"/>
        <v>0</v>
      </c>
      <c r="T23" s="100">
        <f t="shared" ref="T23" si="16">T19+T21</f>
        <v>0</v>
      </c>
      <c r="U23" s="100">
        <f t="shared" si="11"/>
        <v>0</v>
      </c>
      <c r="V23" s="103">
        <f t="shared" ref="V23" si="17">V19+V21</f>
        <v>0</v>
      </c>
      <c r="W23" s="103">
        <f t="shared" si="11"/>
        <v>0</v>
      </c>
      <c r="X23" s="103">
        <f t="shared" si="11"/>
        <v>0</v>
      </c>
      <c r="Y23" s="103">
        <f t="shared" si="11"/>
        <v>0</v>
      </c>
      <c r="Z23" s="103">
        <f t="shared" si="11"/>
        <v>0</v>
      </c>
      <c r="AA23" s="100">
        <f t="shared" ref="AA23" si="18">AA19+AA21</f>
        <v>0</v>
      </c>
      <c r="AB23" s="100">
        <f t="shared" si="11"/>
        <v>0</v>
      </c>
      <c r="AC23" s="103">
        <f t="shared" ref="AC23" si="19">AC19+AC21</f>
        <v>0</v>
      </c>
      <c r="AD23" s="103">
        <f t="shared" si="11"/>
        <v>0</v>
      </c>
      <c r="AE23" s="103">
        <f t="shared" si="11"/>
        <v>0</v>
      </c>
      <c r="AF23" s="20">
        <f t="shared" si="11"/>
        <v>0</v>
      </c>
      <c r="AG23" s="20">
        <f t="shared" si="11"/>
        <v>0</v>
      </c>
      <c r="AH23" s="48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ht="12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95" t="s">
        <v>4</v>
      </c>
      <c r="B33" s="9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96" t="s">
        <v>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</sheetData>
  <phoneticPr fontId="7" type="noConversion"/>
  <conditionalFormatting sqref="C12:AG12">
    <cfRule type="containsText" dxfId="63" priority="3" operator="containsText" text="Sun">
      <formula>NOT(ISERROR(SEARCH("Sun",C12)))</formula>
    </cfRule>
    <cfRule type="containsText" dxfId="62" priority="4" operator="containsText" text="Sat">
      <formula>NOT(ISERROR(SEARCH("Sat",C12)))</formula>
    </cfRule>
  </conditionalFormatting>
  <conditionalFormatting sqref="A12:XFD12">
    <cfRule type="containsText" dxfId="61" priority="1" operator="containsText" text="Sun">
      <formula>NOT(ISERROR(SEARCH("Sun",A12)))</formula>
    </cfRule>
    <cfRule type="containsText" dxfId="60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K12" sqref="K12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4</v>
      </c>
      <c r="C4" s="79"/>
      <c r="D4" s="15" t="s">
        <v>24</v>
      </c>
      <c r="E4" s="17"/>
      <c r="F4" s="79">
        <f>'January '!F4</f>
        <v>2023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/>
      <c r="AH11" s="46" t="s">
        <v>2</v>
      </c>
    </row>
    <row r="12" spans="1:34" x14ac:dyDescent="0.2">
      <c r="A12" s="46" t="s">
        <v>33</v>
      </c>
      <c r="B12" s="37"/>
      <c r="C12" s="67" t="s">
        <v>36</v>
      </c>
      <c r="D12" s="67" t="s">
        <v>37</v>
      </c>
      <c r="E12" s="67" t="s">
        <v>38</v>
      </c>
      <c r="F12" s="67" t="s">
        <v>39</v>
      </c>
      <c r="G12" s="67" t="s">
        <v>40</v>
      </c>
      <c r="H12" s="67" t="s">
        <v>34</v>
      </c>
      <c r="I12" s="67" t="s">
        <v>35</v>
      </c>
      <c r="J12" s="67" t="s">
        <v>36</v>
      </c>
      <c r="K12" s="99" t="s">
        <v>37</v>
      </c>
      <c r="L12" s="99" t="s">
        <v>38</v>
      </c>
      <c r="M12" s="67" t="s">
        <v>39</v>
      </c>
      <c r="N12" s="105" t="s">
        <v>40</v>
      </c>
      <c r="O12" s="67" t="s">
        <v>34</v>
      </c>
      <c r="P12" s="67" t="s">
        <v>35</v>
      </c>
      <c r="Q12" s="67" t="s">
        <v>36</v>
      </c>
      <c r="R12" s="67" t="s">
        <v>37</v>
      </c>
      <c r="S12" s="67" t="s">
        <v>38</v>
      </c>
      <c r="T12" s="67" t="s">
        <v>39</v>
      </c>
      <c r="U12" s="67" t="s">
        <v>40</v>
      </c>
      <c r="V12" s="67" t="s">
        <v>34</v>
      </c>
      <c r="W12" s="67" t="s">
        <v>35</v>
      </c>
      <c r="X12" s="67" t="s">
        <v>36</v>
      </c>
      <c r="Y12" s="67" t="s">
        <v>37</v>
      </c>
      <c r="Z12" s="67" t="s">
        <v>38</v>
      </c>
      <c r="AA12" s="67" t="s">
        <v>39</v>
      </c>
      <c r="AB12" s="67" t="s">
        <v>40</v>
      </c>
      <c r="AC12" s="67" t="s">
        <v>34</v>
      </c>
      <c r="AD12" s="67" t="s">
        <v>35</v>
      </c>
      <c r="AE12" s="67" t="s">
        <v>36</v>
      </c>
      <c r="AF12" s="67" t="s">
        <v>37</v>
      </c>
      <c r="AG12" s="67"/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2"/>
      <c r="D14" s="72"/>
      <c r="E14" s="71"/>
      <c r="F14" s="71"/>
      <c r="G14" s="71"/>
      <c r="H14" s="71"/>
      <c r="I14" s="71"/>
      <c r="J14" s="72"/>
      <c r="K14" s="97"/>
      <c r="L14" s="97"/>
      <c r="M14" s="71"/>
      <c r="N14" s="71"/>
      <c r="O14" s="71"/>
      <c r="P14" s="71"/>
      <c r="Q14" s="72"/>
      <c r="R14" s="72"/>
      <c r="S14" s="71"/>
      <c r="T14" s="71"/>
      <c r="U14" s="71"/>
      <c r="V14" s="71"/>
      <c r="W14" s="71"/>
      <c r="X14" s="72"/>
      <c r="Y14" s="72"/>
      <c r="Z14" s="71"/>
      <c r="AA14" s="71"/>
      <c r="AB14" s="71"/>
      <c r="AC14" s="71"/>
      <c r="AD14" s="71"/>
      <c r="AE14" s="72"/>
      <c r="AF14" s="72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72"/>
      <c r="D15" s="72"/>
      <c r="E15" s="71"/>
      <c r="F15" s="71"/>
      <c r="G15" s="71"/>
      <c r="H15" s="71"/>
      <c r="I15" s="71"/>
      <c r="J15" s="72"/>
      <c r="K15" s="97"/>
      <c r="L15" s="97"/>
      <c r="M15" s="71"/>
      <c r="N15" s="71"/>
      <c r="O15" s="71"/>
      <c r="P15" s="71"/>
      <c r="Q15" s="72"/>
      <c r="R15" s="72"/>
      <c r="S15" s="71"/>
      <c r="T15" s="71"/>
      <c r="U15" s="71"/>
      <c r="V15" s="71"/>
      <c r="W15" s="71"/>
      <c r="X15" s="72"/>
      <c r="Y15" s="72"/>
      <c r="Z15" s="71"/>
      <c r="AA15" s="71"/>
      <c r="AB15" s="71"/>
      <c r="AC15" s="71"/>
      <c r="AD15" s="71"/>
      <c r="AE15" s="72"/>
      <c r="AF15" s="72"/>
      <c r="AG15" s="71"/>
      <c r="AH15" s="76">
        <f t="shared" ref="AH15:AH17" si="0">SUM(C15:AG15)</f>
        <v>0</v>
      </c>
    </row>
    <row r="16" spans="1:34" x14ac:dyDescent="0.2">
      <c r="A16" s="56" t="s">
        <v>45</v>
      </c>
      <c r="B16" s="58"/>
      <c r="C16" s="72"/>
      <c r="D16" s="72"/>
      <c r="E16" s="71"/>
      <c r="F16" s="71"/>
      <c r="G16" s="71"/>
      <c r="H16" s="71"/>
      <c r="I16" s="71"/>
      <c r="J16" s="72"/>
      <c r="K16" s="97"/>
      <c r="L16" s="97"/>
      <c r="M16" s="71"/>
      <c r="N16" s="71"/>
      <c r="O16" s="71"/>
      <c r="P16" s="71"/>
      <c r="Q16" s="72"/>
      <c r="R16" s="72"/>
      <c r="S16" s="71"/>
      <c r="T16" s="71"/>
      <c r="U16" s="71"/>
      <c r="V16" s="71"/>
      <c r="W16" s="71"/>
      <c r="X16" s="72"/>
      <c r="Y16" s="72"/>
      <c r="Z16" s="71"/>
      <c r="AA16" s="71"/>
      <c r="AB16" s="71"/>
      <c r="AC16" s="71"/>
      <c r="AD16" s="71"/>
      <c r="AE16" s="72"/>
      <c r="AF16" s="72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72"/>
      <c r="D17" s="72"/>
      <c r="E17" s="71"/>
      <c r="F17" s="71"/>
      <c r="G17" s="71"/>
      <c r="H17" s="71"/>
      <c r="I17" s="71"/>
      <c r="J17" s="72"/>
      <c r="K17" s="97"/>
      <c r="L17" s="97"/>
      <c r="M17" s="71"/>
      <c r="N17" s="71"/>
      <c r="O17" s="71"/>
      <c r="P17" s="71"/>
      <c r="Q17" s="72"/>
      <c r="R17" s="72"/>
      <c r="S17" s="71"/>
      <c r="T17" s="71"/>
      <c r="U17" s="71"/>
      <c r="V17" s="71"/>
      <c r="W17" s="71"/>
      <c r="X17" s="72"/>
      <c r="Y17" s="72"/>
      <c r="Z17" s="71"/>
      <c r="AA17" s="71"/>
      <c r="AB17" s="71"/>
      <c r="AC17" s="71"/>
      <c r="AD17" s="71"/>
      <c r="AE17" s="72"/>
      <c r="AF17" s="72"/>
      <c r="AG17" s="58"/>
      <c r="AH17" s="76">
        <f t="shared" si="0"/>
        <v>0</v>
      </c>
    </row>
    <row r="18" spans="1:34" x14ac:dyDescent="0.2">
      <c r="A18" s="56" t="s">
        <v>30</v>
      </c>
      <c r="B18" s="58"/>
      <c r="C18" s="72"/>
      <c r="D18" s="72"/>
      <c r="E18" s="71"/>
      <c r="F18" s="71"/>
      <c r="G18" s="71"/>
      <c r="H18" s="71"/>
      <c r="I18" s="71"/>
      <c r="J18" s="72"/>
      <c r="K18" s="97"/>
      <c r="L18" s="97"/>
      <c r="M18" s="71"/>
      <c r="N18" s="71"/>
      <c r="O18" s="71"/>
      <c r="P18" s="71"/>
      <c r="Q18" s="72"/>
      <c r="R18" s="72"/>
      <c r="S18" s="71"/>
      <c r="T18" s="71"/>
      <c r="U18" s="71"/>
      <c r="V18" s="71"/>
      <c r="W18" s="71"/>
      <c r="X18" s="72"/>
      <c r="Y18" s="72"/>
      <c r="Z18" s="71"/>
      <c r="AA18" s="71"/>
      <c r="AB18" s="71"/>
      <c r="AC18" s="71"/>
      <c r="AD18" s="71"/>
      <c r="AE18" s="72"/>
      <c r="AF18" s="72"/>
      <c r="AG18" s="58"/>
      <c r="AH18" s="76">
        <f t="shared" ref="AH18:AH23" si="1">SUM(C18:AG18)</f>
        <v>0</v>
      </c>
    </row>
    <row r="19" spans="1:34" x14ac:dyDescent="0.2">
      <c r="A19" s="52" t="s">
        <v>43</v>
      </c>
      <c r="B19" s="46"/>
      <c r="C19" s="73">
        <f>SUM(C14:C18)</f>
        <v>0</v>
      </c>
      <c r="D19" s="73">
        <f>SUM(D14:D18)</f>
        <v>0</v>
      </c>
      <c r="E19" s="37">
        <f>SUM(E14:E18)</f>
        <v>0</v>
      </c>
      <c r="F19" s="37">
        <f t="shared" ref="F19:AG19" si="2">SUM(F14:F18)</f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73">
        <f t="shared" ref="J19:L19" si="3">SUM(J14:J18)</f>
        <v>0</v>
      </c>
      <c r="K19" s="98">
        <f t="shared" si="3"/>
        <v>0</v>
      </c>
      <c r="L19" s="98">
        <f t="shared" si="3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73">
        <f t="shared" ref="Q19" si="4">SUM(Q14:Q18)</f>
        <v>0</v>
      </c>
      <c r="R19" s="73">
        <f t="shared" si="2"/>
        <v>0</v>
      </c>
      <c r="S19" s="37">
        <f>SUM(S14:S18)</f>
        <v>0</v>
      </c>
      <c r="T19" s="37">
        <f t="shared" ref="T19" si="5">SUM(T14:T18)</f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73">
        <f t="shared" ref="X19" si="6">SUM(X14:X18)</f>
        <v>0</v>
      </c>
      <c r="Y19" s="73">
        <f t="shared" si="2"/>
        <v>0</v>
      </c>
      <c r="Z19" s="37">
        <f t="shared" ref="Z19" si="7">SUM(Z14:Z18)</f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73">
        <f t="shared" ref="AE19" si="8">SUM(AE14:AE18)</f>
        <v>0</v>
      </c>
      <c r="AF19" s="73">
        <f t="shared" si="2"/>
        <v>0</v>
      </c>
      <c r="AG19" s="37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73"/>
      <c r="D21" s="73"/>
      <c r="E21" s="37"/>
      <c r="F21" s="37"/>
      <c r="G21" s="37"/>
      <c r="H21" s="37"/>
      <c r="I21" s="37"/>
      <c r="J21" s="73"/>
      <c r="K21" s="98"/>
      <c r="L21" s="98"/>
      <c r="M21" s="37"/>
      <c r="N21" s="37"/>
      <c r="O21" s="37"/>
      <c r="P21" s="37"/>
      <c r="Q21" s="73"/>
      <c r="R21" s="73"/>
      <c r="S21" s="37"/>
      <c r="T21" s="37"/>
      <c r="U21" s="37"/>
      <c r="V21" s="37"/>
      <c r="W21" s="37"/>
      <c r="X21" s="73"/>
      <c r="Y21" s="73"/>
      <c r="Z21" s="37"/>
      <c r="AA21" s="37"/>
      <c r="AB21" s="37"/>
      <c r="AC21" s="37"/>
      <c r="AD21" s="37"/>
      <c r="AE21" s="73"/>
      <c r="AF21" s="73"/>
      <c r="AG21" s="37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73">
        <f t="shared" ref="C23" si="9">C19+C21</f>
        <v>0</v>
      </c>
      <c r="D23" s="73">
        <f t="shared" ref="D23:AE23" si="10">D19+D21</f>
        <v>0</v>
      </c>
      <c r="E23" s="37">
        <f>E19+E21</f>
        <v>0</v>
      </c>
      <c r="F23" s="37">
        <f t="shared" si="10"/>
        <v>0</v>
      </c>
      <c r="G23" s="37">
        <f t="shared" si="10"/>
        <v>0</v>
      </c>
      <c r="H23" s="37">
        <f t="shared" si="10"/>
        <v>0</v>
      </c>
      <c r="I23" s="37">
        <f t="shared" si="10"/>
        <v>0</v>
      </c>
      <c r="J23" s="73">
        <f t="shared" si="10"/>
        <v>0</v>
      </c>
      <c r="K23" s="98">
        <f t="shared" si="10"/>
        <v>0</v>
      </c>
      <c r="L23" s="98">
        <f t="shared" si="10"/>
        <v>0</v>
      </c>
      <c r="M23" s="37">
        <f t="shared" si="10"/>
        <v>0</v>
      </c>
      <c r="N23" s="37">
        <f t="shared" si="10"/>
        <v>0</v>
      </c>
      <c r="O23" s="37">
        <f t="shared" si="10"/>
        <v>0</v>
      </c>
      <c r="P23" s="37">
        <f t="shared" si="10"/>
        <v>0</v>
      </c>
      <c r="Q23" s="73">
        <f t="shared" ref="Q23" si="11">Q19+Q21</f>
        <v>0</v>
      </c>
      <c r="R23" s="73">
        <f t="shared" si="10"/>
        <v>0</v>
      </c>
      <c r="S23" s="37">
        <f>S19+S21</f>
        <v>0</v>
      </c>
      <c r="T23" s="37">
        <f t="shared" ref="T23" si="12">T19+T21</f>
        <v>0</v>
      </c>
      <c r="U23" s="37">
        <f t="shared" si="10"/>
        <v>0</v>
      </c>
      <c r="V23" s="37">
        <f t="shared" si="10"/>
        <v>0</v>
      </c>
      <c r="W23" s="37">
        <f t="shared" si="10"/>
        <v>0</v>
      </c>
      <c r="X23" s="73">
        <f t="shared" si="10"/>
        <v>0</v>
      </c>
      <c r="Y23" s="73">
        <f t="shared" si="10"/>
        <v>0</v>
      </c>
      <c r="Z23" s="37">
        <f t="shared" ref="Z23" si="13">Z19+Z21</f>
        <v>0</v>
      </c>
      <c r="AA23" s="37">
        <f t="shared" si="10"/>
        <v>0</v>
      </c>
      <c r="AB23" s="37">
        <f t="shared" si="10"/>
        <v>0</v>
      </c>
      <c r="AC23" s="37">
        <f t="shared" si="10"/>
        <v>0</v>
      </c>
      <c r="AD23" s="37">
        <f t="shared" si="10"/>
        <v>0</v>
      </c>
      <c r="AE23" s="73">
        <f t="shared" si="10"/>
        <v>0</v>
      </c>
      <c r="AF23" s="73">
        <f t="shared" ref="AF23:AG23" si="14">AF19+AF21</f>
        <v>0</v>
      </c>
      <c r="AG23" s="37">
        <f t="shared" si="14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J12 M12:AG12">
    <cfRule type="containsText" dxfId="59" priority="19" operator="containsText" text="Sun">
      <formula>NOT(ISERROR(SEARCH("Sun",C12)))</formula>
    </cfRule>
    <cfRule type="containsText" dxfId="58" priority="20" operator="containsText" text="Sat">
      <formula>NOT(ISERROR(SEARCH("Sat",C12)))</formula>
    </cfRule>
  </conditionalFormatting>
  <conditionalFormatting sqref="A12:J12 M12:XFD12">
    <cfRule type="containsText" dxfId="57" priority="17" operator="containsText" text="Sun">
      <formula>NOT(ISERROR(SEARCH("Sun",A12)))</formula>
    </cfRule>
    <cfRule type="containsText" dxfId="56" priority="18" operator="containsText" text="Sat">
      <formula>NOT(ISERROR(SEARCH("Sat",A12)))</formula>
    </cfRule>
  </conditionalFormatting>
  <conditionalFormatting sqref="L12">
    <cfRule type="containsText" dxfId="55" priority="11" operator="containsText" text="Sun">
      <formula>NOT(ISERROR(SEARCH("Sun",L12)))</formula>
    </cfRule>
    <cfRule type="containsText" dxfId="54" priority="12" operator="containsText" text="Sat">
      <formula>NOT(ISERROR(SEARCH("Sat",L12)))</formula>
    </cfRule>
  </conditionalFormatting>
  <conditionalFormatting sqref="L12">
    <cfRule type="containsText" dxfId="53" priority="9" operator="containsText" text="Sun">
      <formula>NOT(ISERROR(SEARCH("Sun",L12)))</formula>
    </cfRule>
    <cfRule type="containsText" dxfId="52" priority="10" operator="containsText" text="Sat">
      <formula>NOT(ISERROR(SEARCH("Sat",L12)))</formula>
    </cfRule>
  </conditionalFormatting>
  <conditionalFormatting sqref="K12">
    <cfRule type="containsText" dxfId="51" priority="3" operator="containsText" text="Sun">
      <formula>NOT(ISERROR(SEARCH("Sun",K12)))</formula>
    </cfRule>
    <cfRule type="containsText" dxfId="50" priority="4" operator="containsText" text="Sat">
      <formula>NOT(ISERROR(SEARCH("Sat",K12)))</formula>
    </cfRule>
  </conditionalFormatting>
  <conditionalFormatting sqref="K12">
    <cfRule type="containsText" dxfId="49" priority="1" operator="containsText" text="Sun">
      <formula>NOT(ISERROR(SEARCH("Sun",K12)))</formula>
    </cfRule>
    <cfRule type="containsText" dxfId="48" priority="2" operator="containsText" text="Sat">
      <formula>NOT(ISERROR(SEARCH("Sat",K12)))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M7" zoomScaleNormal="100" workbookViewId="0">
      <selection activeCell="AE12" sqref="AE12:AE23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5</v>
      </c>
      <c r="C4" s="79"/>
      <c r="D4" s="15" t="s">
        <v>24</v>
      </c>
      <c r="E4" s="17"/>
      <c r="F4" s="79">
        <f>'January '!F4</f>
        <v>2023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38</v>
      </c>
      <c r="D12" s="67" t="s">
        <v>39</v>
      </c>
      <c r="E12" s="67" t="s">
        <v>40</v>
      </c>
      <c r="F12" s="67" t="s">
        <v>34</v>
      </c>
      <c r="G12" s="67" t="s">
        <v>35</v>
      </c>
      <c r="H12" s="67" t="s">
        <v>36</v>
      </c>
      <c r="I12" s="67" t="s">
        <v>37</v>
      </c>
      <c r="J12" s="67" t="s">
        <v>38</v>
      </c>
      <c r="K12" s="67" t="s">
        <v>39</v>
      </c>
      <c r="L12" s="67" t="s">
        <v>40</v>
      </c>
      <c r="M12" s="67" t="s">
        <v>34</v>
      </c>
      <c r="N12" s="67" t="s">
        <v>35</v>
      </c>
      <c r="O12" s="67" t="s">
        <v>36</v>
      </c>
      <c r="P12" s="67" t="s">
        <v>37</v>
      </c>
      <c r="Q12" s="67" t="s">
        <v>38</v>
      </c>
      <c r="R12" s="67" t="s">
        <v>39</v>
      </c>
      <c r="S12" s="67" t="s">
        <v>40</v>
      </c>
      <c r="T12" s="99" t="s">
        <v>34</v>
      </c>
      <c r="U12" s="67" t="s">
        <v>35</v>
      </c>
      <c r="V12" s="99" t="s">
        <v>36</v>
      </c>
      <c r="W12" s="67" t="s">
        <v>37</v>
      </c>
      <c r="X12" s="67" t="s">
        <v>52</v>
      </c>
      <c r="Y12" s="67" t="s">
        <v>39</v>
      </c>
      <c r="Z12" s="67" t="s">
        <v>40</v>
      </c>
      <c r="AA12" s="67" t="s">
        <v>34</v>
      </c>
      <c r="AB12" s="67" t="s">
        <v>35</v>
      </c>
      <c r="AC12" s="67" t="s">
        <v>36</v>
      </c>
      <c r="AD12" s="99" t="s">
        <v>37</v>
      </c>
      <c r="AE12" s="99" t="s">
        <v>38</v>
      </c>
      <c r="AF12" s="67" t="s">
        <v>39</v>
      </c>
      <c r="AG12" s="67" t="s">
        <v>40</v>
      </c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1"/>
      <c r="D14" s="71"/>
      <c r="E14" s="71"/>
      <c r="F14" s="71"/>
      <c r="G14" s="71"/>
      <c r="H14" s="72"/>
      <c r="I14" s="72"/>
      <c r="J14" s="71"/>
      <c r="K14" s="71"/>
      <c r="L14" s="71"/>
      <c r="M14" s="71"/>
      <c r="N14" s="71"/>
      <c r="O14" s="72"/>
      <c r="P14" s="72"/>
      <c r="Q14" s="71"/>
      <c r="R14" s="71"/>
      <c r="S14" s="71"/>
      <c r="T14" s="97"/>
      <c r="U14" s="71"/>
      <c r="V14" s="72"/>
      <c r="W14" s="72"/>
      <c r="X14" s="71"/>
      <c r="Y14" s="71"/>
      <c r="Z14" s="71"/>
      <c r="AA14" s="71"/>
      <c r="AB14" s="71"/>
      <c r="AC14" s="72"/>
      <c r="AD14" s="97"/>
      <c r="AE14" s="97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71"/>
      <c r="D15" s="71"/>
      <c r="E15" s="71"/>
      <c r="F15" s="71"/>
      <c r="G15" s="71"/>
      <c r="H15" s="72"/>
      <c r="I15" s="72"/>
      <c r="J15" s="71"/>
      <c r="K15" s="71"/>
      <c r="L15" s="71"/>
      <c r="M15" s="71"/>
      <c r="N15" s="71"/>
      <c r="O15" s="72"/>
      <c r="P15" s="72"/>
      <c r="Q15" s="71"/>
      <c r="R15" s="71"/>
      <c r="S15" s="71"/>
      <c r="T15" s="97"/>
      <c r="U15" s="71"/>
      <c r="V15" s="72"/>
      <c r="W15" s="72"/>
      <c r="X15" s="71"/>
      <c r="Y15" s="71"/>
      <c r="Z15" s="71"/>
      <c r="AA15" s="71"/>
      <c r="AB15" s="71"/>
      <c r="AC15" s="72"/>
      <c r="AD15" s="97"/>
      <c r="AE15" s="97"/>
      <c r="AF15" s="71"/>
      <c r="AG15" s="71"/>
      <c r="AH15" s="76">
        <f t="shared" ref="AH15:AH17" si="0">SUM(C15:AG15)</f>
        <v>0</v>
      </c>
    </row>
    <row r="16" spans="1:34" x14ac:dyDescent="0.2">
      <c r="A16" s="56" t="s">
        <v>45</v>
      </c>
      <c r="B16" s="58"/>
      <c r="C16" s="71"/>
      <c r="D16" s="71"/>
      <c r="E16" s="71"/>
      <c r="F16" s="71"/>
      <c r="G16" s="71"/>
      <c r="H16" s="72"/>
      <c r="I16" s="72"/>
      <c r="J16" s="71"/>
      <c r="K16" s="71"/>
      <c r="L16" s="71"/>
      <c r="M16" s="71"/>
      <c r="N16" s="71"/>
      <c r="O16" s="72"/>
      <c r="P16" s="72"/>
      <c r="Q16" s="71"/>
      <c r="R16" s="71"/>
      <c r="S16" s="71"/>
      <c r="T16" s="97"/>
      <c r="U16" s="71"/>
      <c r="V16" s="72"/>
      <c r="W16" s="72"/>
      <c r="X16" s="71"/>
      <c r="Y16" s="71"/>
      <c r="Z16" s="71"/>
      <c r="AA16" s="71"/>
      <c r="AB16" s="71"/>
      <c r="AC16" s="72"/>
      <c r="AD16" s="97"/>
      <c r="AE16" s="97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71"/>
      <c r="D17" s="71"/>
      <c r="E17" s="71"/>
      <c r="F17" s="71"/>
      <c r="G17" s="71"/>
      <c r="H17" s="72"/>
      <c r="I17" s="72"/>
      <c r="J17" s="71"/>
      <c r="K17" s="71"/>
      <c r="L17" s="71"/>
      <c r="M17" s="71"/>
      <c r="N17" s="71"/>
      <c r="O17" s="72"/>
      <c r="P17" s="72"/>
      <c r="Q17" s="71"/>
      <c r="R17" s="71"/>
      <c r="S17" s="71"/>
      <c r="T17" s="97"/>
      <c r="U17" s="71"/>
      <c r="V17" s="72"/>
      <c r="W17" s="72"/>
      <c r="X17" s="71"/>
      <c r="Y17" s="71"/>
      <c r="Z17" s="71"/>
      <c r="AA17" s="71"/>
      <c r="AB17" s="71"/>
      <c r="AC17" s="72"/>
      <c r="AD17" s="97"/>
      <c r="AE17" s="97"/>
      <c r="AF17" s="71"/>
      <c r="AG17" s="71"/>
      <c r="AH17" s="76">
        <f t="shared" si="0"/>
        <v>0</v>
      </c>
    </row>
    <row r="18" spans="1:34" x14ac:dyDescent="0.2">
      <c r="A18" s="56" t="s">
        <v>30</v>
      </c>
      <c r="B18" s="58"/>
      <c r="C18" s="71"/>
      <c r="D18" s="71"/>
      <c r="E18" s="71"/>
      <c r="F18" s="71"/>
      <c r="G18" s="71"/>
      <c r="H18" s="72"/>
      <c r="I18" s="72"/>
      <c r="J18" s="71"/>
      <c r="K18" s="71"/>
      <c r="L18" s="71"/>
      <c r="M18" s="71"/>
      <c r="N18" s="71"/>
      <c r="O18" s="72"/>
      <c r="P18" s="72"/>
      <c r="Q18" s="71"/>
      <c r="R18" s="71"/>
      <c r="S18" s="71"/>
      <c r="T18" s="97"/>
      <c r="U18" s="71"/>
      <c r="V18" s="72"/>
      <c r="W18" s="72"/>
      <c r="X18" s="71"/>
      <c r="Y18" s="71"/>
      <c r="Z18" s="71"/>
      <c r="AA18" s="71"/>
      <c r="AB18" s="71"/>
      <c r="AC18" s="72"/>
      <c r="AD18" s="97"/>
      <c r="AE18" s="97"/>
      <c r="AF18" s="71"/>
      <c r="AG18" s="71"/>
      <c r="AH18" s="76">
        <f t="shared" ref="AH18:AH23" si="1">SUM(C18:AG18)</f>
        <v>0</v>
      </c>
    </row>
    <row r="19" spans="1:34" x14ac:dyDescent="0.2">
      <c r="A19" s="52" t="s">
        <v>43</v>
      </c>
      <c r="B19" s="46"/>
      <c r="C19" s="37">
        <f t="shared" ref="C19" si="2">SUM(C14:C18)</f>
        <v>0</v>
      </c>
      <c r="D19" s="37">
        <f t="shared" ref="D19:AG19" si="3">SUM(D14:D18)</f>
        <v>0</v>
      </c>
      <c r="E19" s="37">
        <f t="shared" si="3"/>
        <v>0</v>
      </c>
      <c r="F19" s="37">
        <f t="shared" si="3"/>
        <v>0</v>
      </c>
      <c r="G19" s="37">
        <f t="shared" si="3"/>
        <v>0</v>
      </c>
      <c r="H19" s="73">
        <f t="shared" ref="H19" si="4">SUM(H14:H18)</f>
        <v>0</v>
      </c>
      <c r="I19" s="73">
        <f t="shared" si="3"/>
        <v>0</v>
      </c>
      <c r="J19" s="37">
        <f t="shared" ref="J19" si="5">SUM(J14:J18)</f>
        <v>0</v>
      </c>
      <c r="K19" s="37">
        <f t="shared" si="3"/>
        <v>0</v>
      </c>
      <c r="L19" s="37">
        <f t="shared" si="3"/>
        <v>0</v>
      </c>
      <c r="M19" s="37">
        <f t="shared" si="3"/>
        <v>0</v>
      </c>
      <c r="N19" s="37">
        <f t="shared" si="3"/>
        <v>0</v>
      </c>
      <c r="O19" s="73">
        <f t="shared" ref="O19" si="6">SUM(O14:O18)</f>
        <v>0</v>
      </c>
      <c r="P19" s="73">
        <f t="shared" si="3"/>
        <v>0</v>
      </c>
      <c r="Q19" s="37">
        <f t="shared" ref="Q19" si="7">SUM(Q14:Q18)</f>
        <v>0</v>
      </c>
      <c r="R19" s="37">
        <f t="shared" si="3"/>
        <v>0</v>
      </c>
      <c r="S19" s="37">
        <f t="shared" si="3"/>
        <v>0</v>
      </c>
      <c r="T19" s="98">
        <f t="shared" si="3"/>
        <v>0</v>
      </c>
      <c r="U19" s="37">
        <f t="shared" si="3"/>
        <v>0</v>
      </c>
      <c r="V19" s="73">
        <f t="shared" ref="V19" si="8">SUM(V14:V18)</f>
        <v>0</v>
      </c>
      <c r="W19" s="73">
        <f t="shared" si="3"/>
        <v>0</v>
      </c>
      <c r="X19" s="37">
        <f t="shared" ref="X19" si="9">SUM(X14:X18)</f>
        <v>0</v>
      </c>
      <c r="Y19" s="37">
        <f t="shared" si="3"/>
        <v>0</v>
      </c>
      <c r="Z19" s="37">
        <f t="shared" si="3"/>
        <v>0</v>
      </c>
      <c r="AA19" s="37">
        <f t="shared" si="3"/>
        <v>0</v>
      </c>
      <c r="AB19" s="37">
        <f t="shared" ref="AB19:AD19" si="10">SUM(AB14:AB18)</f>
        <v>0</v>
      </c>
      <c r="AC19" s="73">
        <f t="shared" si="10"/>
        <v>0</v>
      </c>
      <c r="AD19" s="98">
        <f t="shared" si="10"/>
        <v>0</v>
      </c>
      <c r="AE19" s="98">
        <f t="shared" ref="AE19" si="11">SUM(AE14:AE18)</f>
        <v>0</v>
      </c>
      <c r="AF19" s="37">
        <f t="shared" si="3"/>
        <v>0</v>
      </c>
      <c r="AG19" s="37">
        <f t="shared" si="3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46"/>
      <c r="D21" s="46"/>
      <c r="E21" s="46"/>
      <c r="F21" s="46"/>
      <c r="G21" s="46"/>
      <c r="H21" s="106"/>
      <c r="I21" s="106"/>
      <c r="J21" s="46"/>
      <c r="K21" s="46"/>
      <c r="L21" s="46"/>
      <c r="M21" s="46"/>
      <c r="N21" s="46"/>
      <c r="O21" s="106"/>
      <c r="P21" s="106"/>
      <c r="Q21" s="46"/>
      <c r="R21" s="46"/>
      <c r="S21" s="46"/>
      <c r="T21" s="98"/>
      <c r="U21" s="46"/>
      <c r="V21" s="106"/>
      <c r="W21" s="106"/>
      <c r="X21" s="46"/>
      <c r="Y21" s="46"/>
      <c r="Z21" s="46"/>
      <c r="AA21" s="46"/>
      <c r="AB21" s="46"/>
      <c r="AC21" s="106"/>
      <c r="AD21" s="98"/>
      <c r="AE21" s="98"/>
      <c r="AF21" s="46"/>
      <c r="AG21" s="46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37">
        <f t="shared" ref="C23" si="12">C19+C21</f>
        <v>0</v>
      </c>
      <c r="D23" s="37">
        <f t="shared" ref="D23:AG23" si="13">D19+D21</f>
        <v>0</v>
      </c>
      <c r="E23" s="37">
        <f t="shared" si="13"/>
        <v>0</v>
      </c>
      <c r="F23" s="37">
        <f t="shared" si="13"/>
        <v>0</v>
      </c>
      <c r="G23" s="37">
        <f t="shared" si="13"/>
        <v>0</v>
      </c>
      <c r="H23" s="73">
        <f t="shared" ref="H23" si="14">H19+H21</f>
        <v>0</v>
      </c>
      <c r="I23" s="73">
        <f t="shared" si="13"/>
        <v>0</v>
      </c>
      <c r="J23" s="37">
        <f t="shared" ref="J23" si="15">J19+J21</f>
        <v>0</v>
      </c>
      <c r="K23" s="37">
        <f t="shared" si="13"/>
        <v>0</v>
      </c>
      <c r="L23" s="37">
        <f t="shared" si="13"/>
        <v>0</v>
      </c>
      <c r="M23" s="37">
        <f t="shared" si="13"/>
        <v>0</v>
      </c>
      <c r="N23" s="37">
        <f t="shared" si="13"/>
        <v>0</v>
      </c>
      <c r="O23" s="73">
        <f t="shared" ref="O23" si="16">O19+O21</f>
        <v>0</v>
      </c>
      <c r="P23" s="73">
        <f t="shared" si="13"/>
        <v>0</v>
      </c>
      <c r="Q23" s="37">
        <f t="shared" ref="Q23" si="17">Q19+Q21</f>
        <v>0</v>
      </c>
      <c r="R23" s="37">
        <f t="shared" si="13"/>
        <v>0</v>
      </c>
      <c r="S23" s="37">
        <f t="shared" si="13"/>
        <v>0</v>
      </c>
      <c r="T23" s="98">
        <f t="shared" si="13"/>
        <v>0</v>
      </c>
      <c r="U23" s="37">
        <f t="shared" si="13"/>
        <v>0</v>
      </c>
      <c r="V23" s="73">
        <f t="shared" ref="V23" si="18">V19+V21</f>
        <v>0</v>
      </c>
      <c r="W23" s="73">
        <f t="shared" si="13"/>
        <v>0</v>
      </c>
      <c r="X23" s="37">
        <f t="shared" ref="X23" si="19">X19+X21</f>
        <v>0</v>
      </c>
      <c r="Y23" s="37">
        <f t="shared" si="13"/>
        <v>0</v>
      </c>
      <c r="Z23" s="37">
        <f t="shared" si="13"/>
        <v>0</v>
      </c>
      <c r="AA23" s="37">
        <f t="shared" si="13"/>
        <v>0</v>
      </c>
      <c r="AB23" s="37">
        <f t="shared" ref="AB23:AD23" si="20">AB19+AB21</f>
        <v>0</v>
      </c>
      <c r="AC23" s="73">
        <f t="shared" si="20"/>
        <v>0</v>
      </c>
      <c r="AD23" s="98">
        <f t="shared" si="20"/>
        <v>0</v>
      </c>
      <c r="AE23" s="98">
        <f t="shared" ref="AE23" si="21">AE19+AE21</f>
        <v>0</v>
      </c>
      <c r="AF23" s="37">
        <f t="shared" si="13"/>
        <v>0</v>
      </c>
      <c r="AG23" s="37">
        <f t="shared" si="13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ht="12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ht="13.5" customHeight="1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S12 U12:AC12 AF12:AG12">
    <cfRule type="containsText" dxfId="47" priority="15" operator="containsText" text="Sun">
      <formula>NOT(ISERROR(SEARCH("Sun",C12)))</formula>
    </cfRule>
    <cfRule type="containsText" dxfId="46" priority="16" operator="containsText" text="Sat">
      <formula>NOT(ISERROR(SEARCH("Sat",C12)))</formula>
    </cfRule>
  </conditionalFormatting>
  <conditionalFormatting sqref="A12:S12 U12:AC12 AF12:XFD12">
    <cfRule type="containsText" dxfId="45" priority="13" operator="containsText" text="Sun">
      <formula>NOT(ISERROR(SEARCH("Sun",A12)))</formula>
    </cfRule>
    <cfRule type="containsText" dxfId="44" priority="14" operator="containsText" text="Sat">
      <formula>NOT(ISERROR(SEARCH("Sat",A12)))</formula>
    </cfRule>
  </conditionalFormatting>
  <conditionalFormatting sqref="T12">
    <cfRule type="containsText" dxfId="43" priority="11" operator="containsText" text="Sun">
      <formula>NOT(ISERROR(SEARCH("Sun",T12)))</formula>
    </cfRule>
    <cfRule type="containsText" dxfId="42" priority="12" operator="containsText" text="Sat">
      <formula>NOT(ISERROR(SEARCH("Sat",T12)))</formula>
    </cfRule>
  </conditionalFormatting>
  <conditionalFormatting sqref="T12">
    <cfRule type="containsText" dxfId="41" priority="9" operator="containsText" text="Sun">
      <formula>NOT(ISERROR(SEARCH("Sun",T12)))</formula>
    </cfRule>
    <cfRule type="containsText" dxfId="40" priority="10" operator="containsText" text="Sat">
      <formula>NOT(ISERROR(SEARCH("Sat",T12)))</formula>
    </cfRule>
  </conditionalFormatting>
  <conditionalFormatting sqref="AE12">
    <cfRule type="containsText" dxfId="39" priority="7" operator="containsText" text="Sun">
      <formula>NOT(ISERROR(SEARCH("Sun",AE12)))</formula>
    </cfRule>
    <cfRule type="containsText" dxfId="38" priority="8" operator="containsText" text="Sat">
      <formula>NOT(ISERROR(SEARCH("Sat",AE12)))</formula>
    </cfRule>
  </conditionalFormatting>
  <conditionalFormatting sqref="AE12">
    <cfRule type="containsText" dxfId="37" priority="5" operator="containsText" text="Sun">
      <formula>NOT(ISERROR(SEARCH("Sun",AE12)))</formula>
    </cfRule>
    <cfRule type="containsText" dxfId="36" priority="6" operator="containsText" text="Sat">
      <formula>NOT(ISERROR(SEARCH("Sat",AE12)))</formula>
    </cfRule>
  </conditionalFormatting>
  <conditionalFormatting sqref="AD12">
    <cfRule type="containsText" dxfId="35" priority="3" operator="containsText" text="Sun">
      <formula>NOT(ISERROR(SEARCH("Sun",AD12)))</formula>
    </cfRule>
    <cfRule type="containsText" dxfId="34" priority="4" operator="containsText" text="Sat">
      <formula>NOT(ISERROR(SEARCH("Sat",AD12)))</formula>
    </cfRule>
  </conditionalFormatting>
  <conditionalFormatting sqref="AD12">
    <cfRule type="containsText" dxfId="33" priority="1" operator="containsText" text="Sun">
      <formula>NOT(ISERROR(SEARCH("Sun",AD12)))</formula>
    </cfRule>
    <cfRule type="containsText" dxfId="32" priority="2" operator="containsText" text="Sat">
      <formula>NOT(ISERROR(SEARCH("Sat",AD12)))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A4" zoomScaleNormal="100" workbookViewId="0">
      <selection activeCell="J12" sqref="J12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6</v>
      </c>
      <c r="C4" s="79"/>
      <c r="D4" s="15" t="s">
        <v>24</v>
      </c>
      <c r="E4" s="17"/>
      <c r="F4" s="79">
        <f ca="1">June!F4</f>
        <v>0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/>
      <c r="AH11" s="46" t="s">
        <v>2</v>
      </c>
    </row>
    <row r="12" spans="1:34" x14ac:dyDescent="0.2">
      <c r="A12" s="46" t="s">
        <v>33</v>
      </c>
      <c r="B12" s="37"/>
      <c r="C12" s="67" t="s">
        <v>34</v>
      </c>
      <c r="D12" s="105" t="s">
        <v>35</v>
      </c>
      <c r="E12" s="67" t="s">
        <v>36</v>
      </c>
      <c r="F12" s="67" t="s">
        <v>37</v>
      </c>
      <c r="G12" s="67" t="s">
        <v>38</v>
      </c>
      <c r="H12" s="67" t="s">
        <v>39</v>
      </c>
      <c r="I12" s="67" t="s">
        <v>40</v>
      </c>
      <c r="J12" s="99" t="s">
        <v>34</v>
      </c>
      <c r="K12" s="67" t="s">
        <v>35</v>
      </c>
      <c r="L12" s="99" t="s">
        <v>36</v>
      </c>
      <c r="M12" s="67" t="s">
        <v>37</v>
      </c>
      <c r="N12" s="67" t="s">
        <v>38</v>
      </c>
      <c r="O12" s="67" t="s">
        <v>39</v>
      </c>
      <c r="P12" s="67" t="s">
        <v>40</v>
      </c>
      <c r="Q12" s="67" t="s">
        <v>34</v>
      </c>
      <c r="R12" s="67" t="s">
        <v>54</v>
      </c>
      <c r="S12" s="67" t="s">
        <v>36</v>
      </c>
      <c r="T12" s="67" t="s">
        <v>37</v>
      </c>
      <c r="U12" s="67" t="s">
        <v>38</v>
      </c>
      <c r="V12" s="67" t="s">
        <v>39</v>
      </c>
      <c r="W12" s="67" t="s">
        <v>40</v>
      </c>
      <c r="X12" s="67" t="s">
        <v>34</v>
      </c>
      <c r="Y12" s="67" t="s">
        <v>35</v>
      </c>
      <c r="Z12" s="67" t="s">
        <v>36</v>
      </c>
      <c r="AA12" s="67" t="s">
        <v>37</v>
      </c>
      <c r="AB12" s="67" t="s">
        <v>38</v>
      </c>
      <c r="AC12" s="67" t="s">
        <v>39</v>
      </c>
      <c r="AD12" s="67" t="s">
        <v>40</v>
      </c>
      <c r="AE12" s="67" t="s">
        <v>34</v>
      </c>
      <c r="AF12" s="67" t="s">
        <v>35</v>
      </c>
      <c r="AG12" s="67"/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1"/>
      <c r="D14" s="71"/>
      <c r="E14" s="72"/>
      <c r="F14" s="72"/>
      <c r="G14" s="71"/>
      <c r="H14" s="71"/>
      <c r="I14" s="71"/>
      <c r="J14" s="97"/>
      <c r="K14" s="71"/>
      <c r="L14" s="72"/>
      <c r="M14" s="72"/>
      <c r="N14" s="71"/>
      <c r="O14" s="71"/>
      <c r="P14" s="71"/>
      <c r="Q14" s="71"/>
      <c r="R14" s="71"/>
      <c r="S14" s="72"/>
      <c r="T14" s="72"/>
      <c r="U14" s="71"/>
      <c r="V14" s="71"/>
      <c r="W14" s="71"/>
      <c r="X14" s="71"/>
      <c r="Y14" s="71"/>
      <c r="Z14" s="72"/>
      <c r="AA14" s="72"/>
      <c r="AB14" s="71"/>
      <c r="AC14" s="71"/>
      <c r="AD14" s="71"/>
      <c r="AE14" s="71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71"/>
      <c r="D15" s="71"/>
      <c r="E15" s="72"/>
      <c r="F15" s="72"/>
      <c r="G15" s="71"/>
      <c r="H15" s="71"/>
      <c r="I15" s="71"/>
      <c r="J15" s="97"/>
      <c r="K15" s="71"/>
      <c r="L15" s="72"/>
      <c r="M15" s="72"/>
      <c r="N15" s="71"/>
      <c r="O15" s="71"/>
      <c r="P15" s="71"/>
      <c r="Q15" s="71"/>
      <c r="R15" s="71"/>
      <c r="S15" s="72"/>
      <c r="T15" s="72"/>
      <c r="U15" s="71"/>
      <c r="V15" s="71"/>
      <c r="W15" s="71"/>
      <c r="X15" s="71"/>
      <c r="Y15" s="71"/>
      <c r="Z15" s="72"/>
      <c r="AA15" s="72"/>
      <c r="AB15" s="71"/>
      <c r="AC15" s="71"/>
      <c r="AD15" s="71"/>
      <c r="AE15" s="71"/>
      <c r="AF15" s="71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71"/>
      <c r="D16" s="71"/>
      <c r="E16" s="72"/>
      <c r="F16" s="72"/>
      <c r="G16" s="71"/>
      <c r="H16" s="71"/>
      <c r="I16" s="71"/>
      <c r="J16" s="97"/>
      <c r="K16" s="71"/>
      <c r="L16" s="72"/>
      <c r="M16" s="72"/>
      <c r="N16" s="71"/>
      <c r="O16" s="71"/>
      <c r="P16" s="71"/>
      <c r="Q16" s="71"/>
      <c r="R16" s="71"/>
      <c r="S16" s="72"/>
      <c r="T16" s="72"/>
      <c r="U16" s="71"/>
      <c r="V16" s="71"/>
      <c r="W16" s="71"/>
      <c r="X16" s="71"/>
      <c r="Y16" s="71"/>
      <c r="Z16" s="72"/>
      <c r="AA16" s="72"/>
      <c r="AB16" s="71"/>
      <c r="AC16" s="71"/>
      <c r="AD16" s="71"/>
      <c r="AE16" s="71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71"/>
      <c r="D17" s="71"/>
      <c r="E17" s="72"/>
      <c r="F17" s="72"/>
      <c r="G17" s="71"/>
      <c r="H17" s="71"/>
      <c r="I17" s="71"/>
      <c r="J17" s="97"/>
      <c r="K17" s="71"/>
      <c r="L17" s="72"/>
      <c r="M17" s="72"/>
      <c r="N17" s="71"/>
      <c r="O17" s="71"/>
      <c r="P17" s="71"/>
      <c r="Q17" s="71"/>
      <c r="R17" s="71"/>
      <c r="S17" s="72"/>
      <c r="T17" s="72"/>
      <c r="U17" s="71"/>
      <c r="V17" s="71"/>
      <c r="W17" s="71"/>
      <c r="X17" s="71"/>
      <c r="Y17" s="71"/>
      <c r="Z17" s="72"/>
      <c r="AA17" s="72"/>
      <c r="AB17" s="71"/>
      <c r="AC17" s="71"/>
      <c r="AD17" s="71"/>
      <c r="AE17" s="71"/>
      <c r="AF17" s="71"/>
      <c r="AG17" s="58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71"/>
      <c r="D18" s="71"/>
      <c r="E18" s="72"/>
      <c r="F18" s="72"/>
      <c r="G18" s="71"/>
      <c r="H18" s="71"/>
      <c r="I18" s="71"/>
      <c r="J18" s="97"/>
      <c r="K18" s="71"/>
      <c r="L18" s="72"/>
      <c r="M18" s="72"/>
      <c r="N18" s="71"/>
      <c r="O18" s="71"/>
      <c r="P18" s="71"/>
      <c r="Q18" s="71"/>
      <c r="R18" s="71"/>
      <c r="S18" s="72"/>
      <c r="T18" s="72"/>
      <c r="U18" s="71"/>
      <c r="V18" s="71"/>
      <c r="W18" s="71"/>
      <c r="X18" s="71"/>
      <c r="Y18" s="71"/>
      <c r="Z18" s="72"/>
      <c r="AA18" s="72"/>
      <c r="AB18" s="71"/>
      <c r="AC18" s="71"/>
      <c r="AD18" s="71"/>
      <c r="AE18" s="71"/>
      <c r="AF18" s="71"/>
      <c r="AG18" s="58"/>
      <c r="AH18" s="76">
        <f t="shared" si="1"/>
        <v>0</v>
      </c>
    </row>
    <row r="19" spans="1:34" x14ac:dyDescent="0.2">
      <c r="A19" s="52" t="s">
        <v>43</v>
      </c>
      <c r="B19" s="46"/>
      <c r="C19" s="37">
        <f>SUM(C14:C18)</f>
        <v>0</v>
      </c>
      <c r="D19" s="37">
        <f>SUM(D14:D18)</f>
        <v>0</v>
      </c>
      <c r="E19" s="73">
        <f t="shared" ref="E19" si="2">SUM(E14:E18)</f>
        <v>0</v>
      </c>
      <c r="F19" s="73">
        <f t="shared" ref="F19:AF19" si="3">SUM(F14:F18)</f>
        <v>0</v>
      </c>
      <c r="G19" s="37">
        <f t="shared" ref="G19:H19" si="4">SUM(G14:G18)</f>
        <v>0</v>
      </c>
      <c r="H19" s="37">
        <f t="shared" si="4"/>
        <v>0</v>
      </c>
      <c r="I19" s="37">
        <f t="shared" si="3"/>
        <v>0</v>
      </c>
      <c r="J19" s="98">
        <f t="shared" si="3"/>
        <v>0</v>
      </c>
      <c r="K19" s="37">
        <f t="shared" si="3"/>
        <v>0</v>
      </c>
      <c r="L19" s="73">
        <f t="shared" ref="L19" si="5">SUM(L14:L18)</f>
        <v>0</v>
      </c>
      <c r="M19" s="73">
        <f t="shared" si="3"/>
        <v>0</v>
      </c>
      <c r="N19" s="37">
        <f t="shared" ref="N19" si="6">SUM(N14:N18)</f>
        <v>0</v>
      </c>
      <c r="O19" s="37">
        <f t="shared" si="3"/>
        <v>0</v>
      </c>
      <c r="P19" s="37">
        <f t="shared" si="3"/>
        <v>0</v>
      </c>
      <c r="Q19" s="37">
        <f t="shared" si="3"/>
        <v>0</v>
      </c>
      <c r="R19" s="37">
        <f t="shared" ref="R19" si="7">SUM(R14:R18)</f>
        <v>0</v>
      </c>
      <c r="S19" s="73">
        <f t="shared" ref="S19" si="8">SUM(S14:S18)</f>
        <v>0</v>
      </c>
      <c r="T19" s="73">
        <f t="shared" si="3"/>
        <v>0</v>
      </c>
      <c r="U19" s="37">
        <f t="shared" ref="U19" si="9">SUM(U14:U18)</f>
        <v>0</v>
      </c>
      <c r="V19" s="37">
        <f t="shared" si="3"/>
        <v>0</v>
      </c>
      <c r="W19" s="37">
        <f t="shared" si="3"/>
        <v>0</v>
      </c>
      <c r="X19" s="37">
        <f t="shared" si="3"/>
        <v>0</v>
      </c>
      <c r="Y19" s="37">
        <f t="shared" si="3"/>
        <v>0</v>
      </c>
      <c r="Z19" s="73">
        <f t="shared" ref="Z19" si="10">SUM(Z14:Z18)</f>
        <v>0</v>
      </c>
      <c r="AA19" s="73">
        <f t="shared" si="3"/>
        <v>0</v>
      </c>
      <c r="AB19" s="37">
        <f t="shared" ref="AB19" si="11">SUM(AB14:AB18)</f>
        <v>0</v>
      </c>
      <c r="AC19" s="37">
        <f t="shared" si="3"/>
        <v>0</v>
      </c>
      <c r="AD19" s="37">
        <f t="shared" si="3"/>
        <v>0</v>
      </c>
      <c r="AE19" s="37">
        <f t="shared" si="3"/>
        <v>0</v>
      </c>
      <c r="AF19" s="37">
        <f t="shared" si="3"/>
        <v>0</v>
      </c>
      <c r="AG19" s="37">
        <f t="shared" ref="AG19" si="12">SUM(AG14:AG18)</f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37"/>
      <c r="D21" s="37"/>
      <c r="E21" s="73"/>
      <c r="F21" s="73"/>
      <c r="G21" s="37"/>
      <c r="H21" s="37"/>
      <c r="I21" s="37"/>
      <c r="J21" s="98"/>
      <c r="K21" s="37"/>
      <c r="L21" s="73"/>
      <c r="M21" s="73"/>
      <c r="N21" s="37"/>
      <c r="O21" s="37"/>
      <c r="P21" s="37"/>
      <c r="Q21" s="37"/>
      <c r="R21" s="37"/>
      <c r="S21" s="73"/>
      <c r="T21" s="73"/>
      <c r="U21" s="37"/>
      <c r="V21" s="37"/>
      <c r="W21" s="37"/>
      <c r="X21" s="37"/>
      <c r="Y21" s="37"/>
      <c r="Z21" s="73"/>
      <c r="AA21" s="73"/>
      <c r="AB21" s="37"/>
      <c r="AC21" s="37"/>
      <c r="AD21" s="37"/>
      <c r="AE21" s="37"/>
      <c r="AF21" s="37"/>
      <c r="AG21" s="37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37">
        <f t="shared" ref="C23:AG23" si="13">C19+C21</f>
        <v>0</v>
      </c>
      <c r="D23" s="37">
        <f t="shared" si="13"/>
        <v>0</v>
      </c>
      <c r="E23" s="73">
        <f t="shared" ref="E23" si="14">E19+E21</f>
        <v>0</v>
      </c>
      <c r="F23" s="73">
        <f t="shared" si="13"/>
        <v>0</v>
      </c>
      <c r="G23" s="37">
        <f t="shared" ref="G23:H23" si="15">G19+G21</f>
        <v>0</v>
      </c>
      <c r="H23" s="37">
        <f t="shared" si="15"/>
        <v>0</v>
      </c>
      <c r="I23" s="37">
        <f t="shared" si="13"/>
        <v>0</v>
      </c>
      <c r="J23" s="98">
        <f t="shared" si="13"/>
        <v>0</v>
      </c>
      <c r="K23" s="37">
        <f t="shared" si="13"/>
        <v>0</v>
      </c>
      <c r="L23" s="73">
        <f t="shared" ref="L23" si="16">L19+L21</f>
        <v>0</v>
      </c>
      <c r="M23" s="73">
        <f t="shared" si="13"/>
        <v>0</v>
      </c>
      <c r="N23" s="37">
        <f t="shared" ref="N23" si="17">N19+N21</f>
        <v>0</v>
      </c>
      <c r="O23" s="37">
        <f t="shared" si="13"/>
        <v>0</v>
      </c>
      <c r="P23" s="37">
        <f t="shared" si="13"/>
        <v>0</v>
      </c>
      <c r="Q23" s="37">
        <f t="shared" si="13"/>
        <v>0</v>
      </c>
      <c r="R23" s="37">
        <f t="shared" ref="R23" si="18">R19+R21</f>
        <v>0</v>
      </c>
      <c r="S23" s="73">
        <f t="shared" ref="S23" si="19">S19+S21</f>
        <v>0</v>
      </c>
      <c r="T23" s="73">
        <f t="shared" si="13"/>
        <v>0</v>
      </c>
      <c r="U23" s="37">
        <f t="shared" ref="U23" si="20">U19+U21</f>
        <v>0</v>
      </c>
      <c r="V23" s="37">
        <f t="shared" si="13"/>
        <v>0</v>
      </c>
      <c r="W23" s="37">
        <f t="shared" si="13"/>
        <v>0</v>
      </c>
      <c r="X23" s="37">
        <f t="shared" si="13"/>
        <v>0</v>
      </c>
      <c r="Y23" s="37">
        <f t="shared" si="13"/>
        <v>0</v>
      </c>
      <c r="Z23" s="73">
        <f t="shared" ref="Z23" si="21">Z19+Z21</f>
        <v>0</v>
      </c>
      <c r="AA23" s="73">
        <f t="shared" si="13"/>
        <v>0</v>
      </c>
      <c r="AB23" s="37">
        <f t="shared" ref="AB23" si="22">AB19+AB21</f>
        <v>0</v>
      </c>
      <c r="AC23" s="37">
        <f t="shared" si="13"/>
        <v>0</v>
      </c>
      <c r="AD23" s="37">
        <f t="shared" si="13"/>
        <v>0</v>
      </c>
      <c r="AE23" s="37">
        <f t="shared" si="13"/>
        <v>0</v>
      </c>
      <c r="AF23" s="37">
        <f t="shared" si="13"/>
        <v>0</v>
      </c>
      <c r="AG23" s="37">
        <f t="shared" si="13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ht="12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I12 K12:AF12">
    <cfRule type="containsText" dxfId="31" priority="7" operator="containsText" text="Sun">
      <formula>NOT(ISERROR(SEARCH("Sun",C12)))</formula>
    </cfRule>
    <cfRule type="containsText" dxfId="30" priority="8" operator="containsText" text="Sat">
      <formula>NOT(ISERROR(SEARCH("Sat",C12)))</formula>
    </cfRule>
  </conditionalFormatting>
  <conditionalFormatting sqref="A12:I12 K12:XFD12">
    <cfRule type="containsText" dxfId="29" priority="5" operator="containsText" text="Sun">
      <formula>NOT(ISERROR(SEARCH("Sun",A12)))</formula>
    </cfRule>
    <cfRule type="containsText" dxfId="28" priority="6" operator="containsText" text="Sat">
      <formula>NOT(ISERROR(SEARCH("Sat",A12)))</formula>
    </cfRule>
  </conditionalFormatting>
  <conditionalFormatting sqref="J12">
    <cfRule type="containsText" dxfId="27" priority="3" operator="containsText" text="Sun">
      <formula>NOT(ISERROR(SEARCH("Sun",J12)))</formula>
    </cfRule>
    <cfRule type="containsText" dxfId="26" priority="4" operator="containsText" text="Sat">
      <formula>NOT(ISERROR(SEARCH("Sat",J12)))</formula>
    </cfRule>
  </conditionalFormatting>
  <conditionalFormatting sqref="J12">
    <cfRule type="containsText" dxfId="25" priority="1" operator="containsText" text="Sun">
      <formula>NOT(ISERROR(SEARCH("Sun",J12)))</formula>
    </cfRule>
    <cfRule type="containsText" dxfId="24" priority="2" operator="containsText" text="Sat">
      <formula>NOT(ISERROR(SEARCH("Sat",J12)))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C12" sqref="C12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7</v>
      </c>
      <c r="C4" s="79"/>
      <c r="D4" s="15" t="s">
        <v>24</v>
      </c>
      <c r="E4" s="17"/>
      <c r="F4" s="79">
        <f>'January '!F4</f>
        <v>2023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36</v>
      </c>
      <c r="D12" s="67" t="s">
        <v>37</v>
      </c>
      <c r="E12" s="67" t="s">
        <v>38</v>
      </c>
      <c r="F12" s="67" t="s">
        <v>39</v>
      </c>
      <c r="G12" s="67" t="s">
        <v>40</v>
      </c>
      <c r="H12" s="67" t="s">
        <v>34</v>
      </c>
      <c r="I12" s="67" t="s">
        <v>35</v>
      </c>
      <c r="J12" s="67" t="s">
        <v>36</v>
      </c>
      <c r="K12" s="67" t="s">
        <v>37</v>
      </c>
      <c r="L12" s="67" t="s">
        <v>38</v>
      </c>
      <c r="M12" s="67" t="s">
        <v>39</v>
      </c>
      <c r="N12" s="67" t="s">
        <v>40</v>
      </c>
      <c r="O12" s="67" t="s">
        <v>34</v>
      </c>
      <c r="P12" s="67" t="s">
        <v>35</v>
      </c>
      <c r="Q12" s="67" t="s">
        <v>36</v>
      </c>
      <c r="R12" s="67" t="s">
        <v>37</v>
      </c>
      <c r="S12" s="67" t="s">
        <v>38</v>
      </c>
      <c r="T12" s="67" t="s">
        <v>39</v>
      </c>
      <c r="U12" s="67" t="s">
        <v>40</v>
      </c>
      <c r="V12" s="67" t="s">
        <v>34</v>
      </c>
      <c r="W12" s="67" t="s">
        <v>35</v>
      </c>
      <c r="X12" s="67" t="s">
        <v>36</v>
      </c>
      <c r="Y12" s="67" t="s">
        <v>37</v>
      </c>
      <c r="Z12" s="67" t="s">
        <v>38</v>
      </c>
      <c r="AA12" s="67" t="s">
        <v>39</v>
      </c>
      <c r="AB12" s="67" t="s">
        <v>40</v>
      </c>
      <c r="AC12" s="67" t="s">
        <v>34</v>
      </c>
      <c r="AD12" s="67" t="s">
        <v>35</v>
      </c>
      <c r="AE12" s="67" t="s">
        <v>36</v>
      </c>
      <c r="AF12" s="67" t="s">
        <v>37</v>
      </c>
      <c r="AG12" s="67" t="s">
        <v>38</v>
      </c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2"/>
      <c r="D14" s="72"/>
      <c r="E14" s="71"/>
      <c r="F14" s="71"/>
      <c r="G14" s="71"/>
      <c r="H14" s="71"/>
      <c r="I14" s="71"/>
      <c r="J14" s="72"/>
      <c r="K14" s="72"/>
      <c r="L14" s="71"/>
      <c r="M14" s="71"/>
      <c r="N14" s="71"/>
      <c r="O14" s="71"/>
      <c r="P14" s="71"/>
      <c r="Q14" s="72"/>
      <c r="R14" s="72"/>
      <c r="S14" s="71"/>
      <c r="T14" s="71"/>
      <c r="U14" s="71"/>
      <c r="V14" s="71"/>
      <c r="W14" s="71"/>
      <c r="X14" s="72"/>
      <c r="Y14" s="72"/>
      <c r="Z14" s="71"/>
      <c r="AA14" s="71"/>
      <c r="AB14" s="71"/>
      <c r="AC14" s="71"/>
      <c r="AD14" s="71"/>
      <c r="AE14" s="72"/>
      <c r="AF14" s="72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72"/>
      <c r="D15" s="72"/>
      <c r="E15" s="71"/>
      <c r="F15" s="71"/>
      <c r="G15" s="71"/>
      <c r="H15" s="71"/>
      <c r="I15" s="71"/>
      <c r="J15" s="72"/>
      <c r="K15" s="72"/>
      <c r="L15" s="71"/>
      <c r="M15" s="71"/>
      <c r="N15" s="71"/>
      <c r="O15" s="71"/>
      <c r="P15" s="71"/>
      <c r="Q15" s="72"/>
      <c r="R15" s="72"/>
      <c r="S15" s="71"/>
      <c r="T15" s="71"/>
      <c r="U15" s="71"/>
      <c r="V15" s="71"/>
      <c r="W15" s="71"/>
      <c r="X15" s="72"/>
      <c r="Y15" s="72"/>
      <c r="Z15" s="71"/>
      <c r="AA15" s="71"/>
      <c r="AB15" s="71"/>
      <c r="AC15" s="71"/>
      <c r="AD15" s="71"/>
      <c r="AE15" s="72"/>
      <c r="AF15" s="72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72"/>
      <c r="D16" s="72"/>
      <c r="E16" s="71"/>
      <c r="F16" s="71"/>
      <c r="G16" s="71"/>
      <c r="H16" s="71"/>
      <c r="I16" s="71"/>
      <c r="J16" s="72"/>
      <c r="K16" s="72"/>
      <c r="L16" s="71"/>
      <c r="M16" s="71"/>
      <c r="N16" s="71"/>
      <c r="O16" s="71"/>
      <c r="P16" s="71"/>
      <c r="Q16" s="72"/>
      <c r="R16" s="72"/>
      <c r="S16" s="71"/>
      <c r="T16" s="71"/>
      <c r="U16" s="71"/>
      <c r="V16" s="71"/>
      <c r="W16" s="71"/>
      <c r="X16" s="72"/>
      <c r="Y16" s="72"/>
      <c r="Z16" s="71"/>
      <c r="AA16" s="71"/>
      <c r="AB16" s="71"/>
      <c r="AC16" s="71"/>
      <c r="AD16" s="71"/>
      <c r="AE16" s="72"/>
      <c r="AF16" s="72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72"/>
      <c r="D17" s="72"/>
      <c r="E17" s="71"/>
      <c r="F17" s="71"/>
      <c r="G17" s="71"/>
      <c r="H17" s="71"/>
      <c r="I17" s="71"/>
      <c r="J17" s="72"/>
      <c r="K17" s="72"/>
      <c r="L17" s="71"/>
      <c r="M17" s="71"/>
      <c r="N17" s="71"/>
      <c r="O17" s="71"/>
      <c r="P17" s="71"/>
      <c r="Q17" s="72"/>
      <c r="R17" s="72"/>
      <c r="S17" s="71"/>
      <c r="T17" s="71"/>
      <c r="U17" s="71"/>
      <c r="V17" s="71"/>
      <c r="W17" s="71"/>
      <c r="X17" s="72"/>
      <c r="Y17" s="72"/>
      <c r="Z17" s="71"/>
      <c r="AA17" s="71"/>
      <c r="AB17" s="71"/>
      <c r="AC17" s="71"/>
      <c r="AD17" s="71"/>
      <c r="AE17" s="72"/>
      <c r="AF17" s="72"/>
      <c r="AG17" s="71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72"/>
      <c r="D18" s="72"/>
      <c r="E18" s="71"/>
      <c r="F18" s="71"/>
      <c r="G18" s="71"/>
      <c r="H18" s="71"/>
      <c r="I18" s="71"/>
      <c r="J18" s="72"/>
      <c r="K18" s="72"/>
      <c r="L18" s="71"/>
      <c r="M18" s="71"/>
      <c r="N18" s="71"/>
      <c r="O18" s="71"/>
      <c r="P18" s="71"/>
      <c r="Q18" s="72"/>
      <c r="R18" s="72"/>
      <c r="S18" s="71"/>
      <c r="T18" s="71"/>
      <c r="U18" s="71"/>
      <c r="V18" s="71"/>
      <c r="W18" s="71"/>
      <c r="X18" s="72"/>
      <c r="Y18" s="72"/>
      <c r="Z18" s="71"/>
      <c r="AA18" s="71"/>
      <c r="AB18" s="71"/>
      <c r="AC18" s="71"/>
      <c r="AD18" s="71"/>
      <c r="AE18" s="72"/>
      <c r="AF18" s="72"/>
      <c r="AG18" s="71"/>
      <c r="AH18" s="76">
        <f t="shared" si="1"/>
        <v>0</v>
      </c>
    </row>
    <row r="19" spans="1:34" x14ac:dyDescent="0.2">
      <c r="A19" s="52" t="s">
        <v>43</v>
      </c>
      <c r="B19" s="46"/>
      <c r="C19" s="73">
        <f t="shared" ref="C19" si="2">SUM(C14:C18)</f>
        <v>0</v>
      </c>
      <c r="D19" s="73">
        <f t="shared" ref="D19:AF19" si="3">SUM(D14:D18)</f>
        <v>0</v>
      </c>
      <c r="E19" s="37">
        <f t="shared" ref="E19" si="4">SUM(E14:E18)</f>
        <v>0</v>
      </c>
      <c r="F19" s="37">
        <f t="shared" si="3"/>
        <v>0</v>
      </c>
      <c r="G19" s="37">
        <f t="shared" si="3"/>
        <v>0</v>
      </c>
      <c r="H19" s="37">
        <f t="shared" si="3"/>
        <v>0</v>
      </c>
      <c r="I19" s="37">
        <f t="shared" si="3"/>
        <v>0</v>
      </c>
      <c r="J19" s="73">
        <f t="shared" ref="J19" si="5">SUM(J14:J18)</f>
        <v>0</v>
      </c>
      <c r="K19" s="73">
        <f t="shared" si="3"/>
        <v>0</v>
      </c>
      <c r="L19" s="37">
        <f t="shared" ref="L19" si="6">SUM(L14:L18)</f>
        <v>0</v>
      </c>
      <c r="M19" s="37">
        <f t="shared" si="3"/>
        <v>0</v>
      </c>
      <c r="N19" s="37">
        <f t="shared" si="3"/>
        <v>0</v>
      </c>
      <c r="O19" s="37">
        <f t="shared" si="3"/>
        <v>0</v>
      </c>
      <c r="P19" s="37">
        <f t="shared" si="3"/>
        <v>0</v>
      </c>
      <c r="Q19" s="73">
        <f t="shared" ref="Q19" si="7">SUM(Q14:Q18)</f>
        <v>0</v>
      </c>
      <c r="R19" s="73">
        <f t="shared" si="3"/>
        <v>0</v>
      </c>
      <c r="S19" s="37">
        <f t="shared" ref="S19" si="8">SUM(S14:S18)</f>
        <v>0</v>
      </c>
      <c r="T19" s="37">
        <f t="shared" si="3"/>
        <v>0</v>
      </c>
      <c r="U19" s="37">
        <f t="shared" si="3"/>
        <v>0</v>
      </c>
      <c r="V19" s="37">
        <f t="shared" si="3"/>
        <v>0</v>
      </c>
      <c r="W19" s="37">
        <f t="shared" si="3"/>
        <v>0</v>
      </c>
      <c r="X19" s="73">
        <f t="shared" ref="X19" si="9">SUM(X14:X18)</f>
        <v>0</v>
      </c>
      <c r="Y19" s="73">
        <f t="shared" si="3"/>
        <v>0</v>
      </c>
      <c r="Z19" s="37">
        <f t="shared" ref="Z19" si="10">SUM(Z14:Z18)</f>
        <v>0</v>
      </c>
      <c r="AA19" s="37">
        <f t="shared" si="3"/>
        <v>0</v>
      </c>
      <c r="AB19" s="37">
        <f t="shared" si="3"/>
        <v>0</v>
      </c>
      <c r="AC19" s="37">
        <f t="shared" si="3"/>
        <v>0</v>
      </c>
      <c r="AD19" s="37">
        <f t="shared" si="3"/>
        <v>0</v>
      </c>
      <c r="AE19" s="73">
        <f t="shared" ref="AE19" si="11">SUM(AE14:AE18)</f>
        <v>0</v>
      </c>
      <c r="AF19" s="73">
        <f t="shared" si="3"/>
        <v>0</v>
      </c>
      <c r="AG19" s="37">
        <f t="shared" ref="AG19" si="12">SUM(AG14:AG18)</f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73"/>
      <c r="D21" s="73"/>
      <c r="E21" s="37"/>
      <c r="F21" s="37"/>
      <c r="G21" s="37"/>
      <c r="H21" s="37"/>
      <c r="I21" s="37"/>
      <c r="J21" s="73"/>
      <c r="K21" s="73"/>
      <c r="L21" s="37"/>
      <c r="M21" s="37"/>
      <c r="N21" s="37"/>
      <c r="O21" s="37"/>
      <c r="P21" s="37"/>
      <c r="Q21" s="73"/>
      <c r="R21" s="73"/>
      <c r="S21" s="37"/>
      <c r="T21" s="37"/>
      <c r="U21" s="37"/>
      <c r="V21" s="37"/>
      <c r="W21" s="37"/>
      <c r="X21" s="73"/>
      <c r="Y21" s="73"/>
      <c r="Z21" s="37"/>
      <c r="AA21" s="37"/>
      <c r="AB21" s="37"/>
      <c r="AC21" s="37"/>
      <c r="AD21" s="37"/>
      <c r="AE21" s="73"/>
      <c r="AF21" s="73"/>
      <c r="AG21" s="37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7"/>
    </row>
    <row r="23" spans="1:34" x14ac:dyDescent="0.2">
      <c r="A23" s="53" t="s">
        <v>6</v>
      </c>
      <c r="B23" s="90"/>
      <c r="C23" s="73">
        <f t="shared" ref="C23" si="13">C19+C21</f>
        <v>0</v>
      </c>
      <c r="D23" s="73">
        <f t="shared" ref="D23:AF23" si="14">D19+D21</f>
        <v>0</v>
      </c>
      <c r="E23" s="37">
        <f t="shared" ref="E23" si="15">E19+E21</f>
        <v>0</v>
      </c>
      <c r="F23" s="37">
        <f t="shared" si="14"/>
        <v>0</v>
      </c>
      <c r="G23" s="37">
        <f t="shared" si="14"/>
        <v>0</v>
      </c>
      <c r="H23" s="37">
        <f t="shared" si="14"/>
        <v>0</v>
      </c>
      <c r="I23" s="37">
        <f t="shared" si="14"/>
        <v>0</v>
      </c>
      <c r="J23" s="73">
        <f t="shared" ref="J23" si="16">J19+J21</f>
        <v>0</v>
      </c>
      <c r="K23" s="73">
        <f t="shared" si="14"/>
        <v>0</v>
      </c>
      <c r="L23" s="37">
        <f t="shared" ref="L23" si="17">L19+L21</f>
        <v>0</v>
      </c>
      <c r="M23" s="37">
        <f t="shared" si="14"/>
        <v>0</v>
      </c>
      <c r="N23" s="37">
        <f t="shared" si="14"/>
        <v>0</v>
      </c>
      <c r="O23" s="37">
        <f t="shared" si="14"/>
        <v>0</v>
      </c>
      <c r="P23" s="37">
        <f t="shared" si="14"/>
        <v>0</v>
      </c>
      <c r="Q23" s="73">
        <f t="shared" ref="Q23" si="18">Q19+Q21</f>
        <v>0</v>
      </c>
      <c r="R23" s="73">
        <f t="shared" si="14"/>
        <v>0</v>
      </c>
      <c r="S23" s="37">
        <f t="shared" ref="S23" si="19">S19+S21</f>
        <v>0</v>
      </c>
      <c r="T23" s="37">
        <f t="shared" si="14"/>
        <v>0</v>
      </c>
      <c r="U23" s="37">
        <f t="shared" si="14"/>
        <v>0</v>
      </c>
      <c r="V23" s="37">
        <f t="shared" si="14"/>
        <v>0</v>
      </c>
      <c r="W23" s="37">
        <f t="shared" si="14"/>
        <v>0</v>
      </c>
      <c r="X23" s="73">
        <f t="shared" ref="X23" si="20">X19+X21</f>
        <v>0</v>
      </c>
      <c r="Y23" s="73">
        <f t="shared" si="14"/>
        <v>0</v>
      </c>
      <c r="Z23" s="37">
        <f t="shared" ref="Z23" si="21">Z19+Z21</f>
        <v>0</v>
      </c>
      <c r="AA23" s="37">
        <f t="shared" si="14"/>
        <v>0</v>
      </c>
      <c r="AB23" s="37">
        <f t="shared" si="14"/>
        <v>0</v>
      </c>
      <c r="AC23" s="37">
        <f t="shared" si="14"/>
        <v>0</v>
      </c>
      <c r="AD23" s="37">
        <f t="shared" si="14"/>
        <v>0</v>
      </c>
      <c r="AE23" s="73">
        <f t="shared" ref="AE23" si="22">AE19+AE21</f>
        <v>0</v>
      </c>
      <c r="AF23" s="73">
        <f t="shared" si="14"/>
        <v>0</v>
      </c>
      <c r="AG23" s="37">
        <f t="shared" ref="AG23" si="23">AG19+AG21</f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G12">
    <cfRule type="containsText" dxfId="23" priority="3" operator="containsText" text="Sun">
      <formula>NOT(ISERROR(SEARCH("Sun",C12)))</formula>
    </cfRule>
    <cfRule type="containsText" dxfId="22" priority="4" operator="containsText" text="Sat">
      <formula>NOT(ISERROR(SEARCH("Sat",C12)))</formula>
    </cfRule>
  </conditionalFormatting>
  <conditionalFormatting sqref="A12:XFD12">
    <cfRule type="containsText" dxfId="21" priority="1" operator="containsText" text="Sat">
      <formula>NOT(ISERROR(SEARCH("Sat",A12)))</formula>
    </cfRule>
    <cfRule type="containsText" dxfId="20" priority="2" operator="containsText" text="Sun">
      <formula>NOT(ISERROR(SEARCH("Sun",A12)))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AC23" sqref="AC23:AD23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8</v>
      </c>
      <c r="C4" s="79"/>
      <c r="D4" s="15" t="s">
        <v>24</v>
      </c>
      <c r="E4" s="17"/>
      <c r="F4" s="79">
        <f>'January '!F4</f>
        <v>2023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38</v>
      </c>
      <c r="D12" s="67" t="s">
        <v>39</v>
      </c>
      <c r="E12" s="67" t="s">
        <v>40</v>
      </c>
      <c r="F12" s="67" t="s">
        <v>34</v>
      </c>
      <c r="G12" s="67" t="s">
        <v>35</v>
      </c>
      <c r="H12" s="67" t="s">
        <v>36</v>
      </c>
      <c r="I12" s="67" t="s">
        <v>37</v>
      </c>
      <c r="J12" s="67" t="s">
        <v>38</v>
      </c>
      <c r="K12" s="67" t="s">
        <v>39</v>
      </c>
      <c r="L12" s="67" t="s">
        <v>40</v>
      </c>
      <c r="M12" s="67" t="s">
        <v>34</v>
      </c>
      <c r="N12" s="67" t="s">
        <v>35</v>
      </c>
      <c r="O12" s="67" t="s">
        <v>36</v>
      </c>
      <c r="P12" s="67" t="s">
        <v>37</v>
      </c>
      <c r="Q12" s="67" t="s">
        <v>38</v>
      </c>
      <c r="R12" s="67" t="s">
        <v>39</v>
      </c>
      <c r="S12" s="67" t="s">
        <v>40</v>
      </c>
      <c r="T12" s="67" t="s">
        <v>34</v>
      </c>
      <c r="U12" s="67" t="s">
        <v>35</v>
      </c>
      <c r="V12" s="67" t="s">
        <v>36</v>
      </c>
      <c r="W12" s="67" t="s">
        <v>37</v>
      </c>
      <c r="X12" s="67" t="s">
        <v>38</v>
      </c>
      <c r="Y12" s="67" t="s">
        <v>39</v>
      </c>
      <c r="Z12" s="67" t="s">
        <v>40</v>
      </c>
      <c r="AA12" s="67" t="s">
        <v>34</v>
      </c>
      <c r="AB12" s="67" t="s">
        <v>35</v>
      </c>
      <c r="AC12" s="67" t="s">
        <v>36</v>
      </c>
      <c r="AD12" s="67" t="s">
        <v>37</v>
      </c>
      <c r="AE12" s="67" t="s">
        <v>38</v>
      </c>
      <c r="AF12" s="67" t="s">
        <v>39</v>
      </c>
      <c r="AG12" s="67" t="s">
        <v>40</v>
      </c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1"/>
      <c r="D14" s="71"/>
      <c r="E14" s="71"/>
      <c r="F14" s="71"/>
      <c r="G14" s="71"/>
      <c r="H14" s="72"/>
      <c r="I14" s="72"/>
      <c r="J14" s="71"/>
      <c r="K14" s="71"/>
      <c r="L14" s="71"/>
      <c r="M14" s="71"/>
      <c r="N14" s="71"/>
      <c r="O14" s="72"/>
      <c r="P14" s="72"/>
      <c r="Q14" s="71"/>
      <c r="R14" s="71"/>
      <c r="S14" s="71"/>
      <c r="T14" s="71"/>
      <c r="U14" s="71"/>
      <c r="V14" s="72"/>
      <c r="W14" s="72"/>
      <c r="X14" s="71"/>
      <c r="Y14" s="71"/>
      <c r="Z14" s="71"/>
      <c r="AA14" s="71"/>
      <c r="AB14" s="71"/>
      <c r="AC14" s="72"/>
      <c r="AD14" s="72"/>
      <c r="AE14" s="71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71"/>
      <c r="D15" s="71"/>
      <c r="E15" s="71"/>
      <c r="F15" s="71"/>
      <c r="G15" s="71"/>
      <c r="H15" s="72"/>
      <c r="I15" s="72"/>
      <c r="J15" s="71"/>
      <c r="K15" s="71"/>
      <c r="L15" s="71"/>
      <c r="M15" s="71"/>
      <c r="N15" s="71"/>
      <c r="O15" s="72"/>
      <c r="P15" s="72"/>
      <c r="Q15" s="71"/>
      <c r="R15" s="71"/>
      <c r="S15" s="71"/>
      <c r="T15" s="71"/>
      <c r="U15" s="71"/>
      <c r="V15" s="72"/>
      <c r="W15" s="72"/>
      <c r="X15" s="71"/>
      <c r="Y15" s="71"/>
      <c r="Z15" s="71"/>
      <c r="AA15" s="71"/>
      <c r="AB15" s="71"/>
      <c r="AC15" s="72"/>
      <c r="AD15" s="72"/>
      <c r="AE15" s="71"/>
      <c r="AF15" s="71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71"/>
      <c r="D16" s="71"/>
      <c r="E16" s="71"/>
      <c r="F16" s="71"/>
      <c r="G16" s="71"/>
      <c r="H16" s="72"/>
      <c r="I16" s="72"/>
      <c r="J16" s="71"/>
      <c r="K16" s="71"/>
      <c r="L16" s="71"/>
      <c r="M16" s="71"/>
      <c r="N16" s="71"/>
      <c r="O16" s="72"/>
      <c r="P16" s="72"/>
      <c r="Q16" s="71"/>
      <c r="R16" s="71"/>
      <c r="S16" s="71"/>
      <c r="T16" s="71"/>
      <c r="U16" s="71"/>
      <c r="V16" s="72"/>
      <c r="W16" s="72"/>
      <c r="X16" s="71"/>
      <c r="Y16" s="71"/>
      <c r="Z16" s="71"/>
      <c r="AA16" s="71"/>
      <c r="AB16" s="71"/>
      <c r="AC16" s="72"/>
      <c r="AD16" s="72"/>
      <c r="AE16" s="71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71"/>
      <c r="D17" s="71"/>
      <c r="E17" s="71"/>
      <c r="F17" s="71"/>
      <c r="G17" s="71"/>
      <c r="H17" s="72"/>
      <c r="I17" s="72"/>
      <c r="J17" s="71"/>
      <c r="K17" s="71"/>
      <c r="L17" s="71"/>
      <c r="M17" s="71"/>
      <c r="N17" s="71"/>
      <c r="O17" s="72"/>
      <c r="P17" s="72"/>
      <c r="Q17" s="71"/>
      <c r="R17" s="71"/>
      <c r="S17" s="71"/>
      <c r="T17" s="71"/>
      <c r="U17" s="71"/>
      <c r="V17" s="72"/>
      <c r="W17" s="72"/>
      <c r="X17" s="71"/>
      <c r="Y17" s="71"/>
      <c r="Z17" s="71"/>
      <c r="AA17" s="71"/>
      <c r="AB17" s="71"/>
      <c r="AC17" s="72"/>
      <c r="AD17" s="72"/>
      <c r="AE17" s="71"/>
      <c r="AF17" s="71"/>
      <c r="AG17" s="71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71"/>
      <c r="D18" s="71"/>
      <c r="E18" s="71"/>
      <c r="F18" s="71"/>
      <c r="G18" s="71"/>
      <c r="H18" s="72"/>
      <c r="I18" s="72"/>
      <c r="J18" s="71"/>
      <c r="K18" s="71"/>
      <c r="L18" s="71"/>
      <c r="M18" s="71"/>
      <c r="N18" s="71"/>
      <c r="O18" s="72"/>
      <c r="P18" s="72"/>
      <c r="Q18" s="71"/>
      <c r="R18" s="71"/>
      <c r="S18" s="71"/>
      <c r="T18" s="71"/>
      <c r="U18" s="71"/>
      <c r="V18" s="72"/>
      <c r="W18" s="72"/>
      <c r="X18" s="71"/>
      <c r="Y18" s="71"/>
      <c r="Z18" s="71"/>
      <c r="AA18" s="71"/>
      <c r="AB18" s="71"/>
      <c r="AC18" s="72"/>
      <c r="AD18" s="72"/>
      <c r="AE18" s="71"/>
      <c r="AF18" s="71"/>
      <c r="AG18" s="71"/>
      <c r="AH18" s="76">
        <f t="shared" si="1"/>
        <v>0</v>
      </c>
    </row>
    <row r="19" spans="1:34" x14ac:dyDescent="0.2">
      <c r="A19" s="52" t="s">
        <v>43</v>
      </c>
      <c r="B19" s="46"/>
      <c r="C19" s="37">
        <f t="shared" ref="C19:AG19" si="2">SUM(C14:C18)</f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73">
        <f t="shared" si="2"/>
        <v>0</v>
      </c>
      <c r="I19" s="73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73">
        <f t="shared" si="2"/>
        <v>0</v>
      </c>
      <c r="P19" s="73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73">
        <f t="shared" si="2"/>
        <v>0</v>
      </c>
      <c r="W19" s="73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73">
        <f t="shared" si="2"/>
        <v>0</v>
      </c>
      <c r="AD19" s="73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37"/>
      <c r="D21" s="37"/>
      <c r="E21" s="37"/>
      <c r="F21" s="37"/>
      <c r="G21" s="37"/>
      <c r="H21" s="73"/>
      <c r="I21" s="73"/>
      <c r="J21" s="37"/>
      <c r="K21" s="37"/>
      <c r="L21" s="37"/>
      <c r="M21" s="37"/>
      <c r="N21" s="37"/>
      <c r="O21" s="73"/>
      <c r="P21" s="73"/>
      <c r="Q21" s="37"/>
      <c r="R21" s="37"/>
      <c r="S21" s="37"/>
      <c r="T21" s="37"/>
      <c r="U21" s="37"/>
      <c r="V21" s="73"/>
      <c r="W21" s="73"/>
      <c r="X21" s="37"/>
      <c r="Y21" s="37"/>
      <c r="Z21" s="37"/>
      <c r="AA21" s="37"/>
      <c r="AB21" s="37"/>
      <c r="AC21" s="73"/>
      <c r="AD21" s="73"/>
      <c r="AE21" s="37"/>
      <c r="AF21" s="37"/>
      <c r="AG21" s="37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37">
        <f t="shared" ref="C23:AG23" si="3">C19+C21</f>
        <v>0</v>
      </c>
      <c r="D23" s="37">
        <f t="shared" si="3"/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73">
        <f t="shared" si="3"/>
        <v>0</v>
      </c>
      <c r="I23" s="73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73">
        <f t="shared" si="3"/>
        <v>0</v>
      </c>
      <c r="P23" s="73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73">
        <f t="shared" si="3"/>
        <v>0</v>
      </c>
      <c r="W23" s="73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73">
        <f t="shared" si="3"/>
        <v>0</v>
      </c>
      <c r="AD23" s="73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G12">
    <cfRule type="containsText" dxfId="19" priority="3" operator="containsText" text="Sun">
      <formula>NOT(ISERROR(SEARCH("Sun",C12)))</formula>
    </cfRule>
    <cfRule type="containsText" dxfId="18" priority="4" operator="containsText" text="Sat">
      <formula>NOT(ISERROR(SEARCH("Sat",C12)))</formula>
    </cfRule>
  </conditionalFormatting>
  <conditionalFormatting sqref="A12:XFD12">
    <cfRule type="containsText" dxfId="17" priority="1" operator="containsText" text="Sun">
      <formula>NOT(ISERROR(SEARCH("Sun",A12)))</formula>
    </cfRule>
    <cfRule type="containsText" dxfId="16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intro</vt:lpstr>
      <vt:lpstr>January 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Riedesel, Ernst Joseph-Felix Remus</cp:lastModifiedBy>
  <cp:lastPrinted>2015-05-11T13:27:34Z</cp:lastPrinted>
  <dcterms:created xsi:type="dcterms:W3CDTF">2007-02-22T07:30:17Z</dcterms:created>
  <dcterms:modified xsi:type="dcterms:W3CDTF">2023-01-16T13:20:44Z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