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U-Forschung\05_allgemeine Projektabwicklung\03 HORIZON EUROPE\Vorlage Timesheets\"/>
    </mc:Choice>
  </mc:AlternateContent>
  <xr:revisionPtr revIDLastSave="0" documentId="13_ncr:1_{F7B179EB-CA6A-42C9-A4AA-AD231B43929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intro" sheetId="4" r:id="rId1"/>
    <sheet name="January " sheetId="15" r:id="rId2"/>
    <sheet name="February" sheetId="14" r:id="rId3"/>
    <sheet name="March" sheetId="21" r:id="rId4"/>
    <sheet name="April" sheetId="20" r:id="rId5"/>
    <sheet name="May" sheetId="19" r:id="rId6"/>
    <sheet name="June" sheetId="18" r:id="rId7"/>
    <sheet name="July" sheetId="27" r:id="rId8"/>
    <sheet name="August" sheetId="26" r:id="rId9"/>
    <sheet name="September" sheetId="25" r:id="rId10"/>
    <sheet name="October" sheetId="24" r:id="rId11"/>
    <sheet name="November" sheetId="23" r:id="rId12"/>
    <sheet name="December" sheetId="22" r:id="rId13"/>
    <sheet name="Summary" sheetId="1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9" i="22" l="1"/>
  <c r="AA23" i="22" s="1"/>
  <c r="T19" i="22"/>
  <c r="T23" i="22" s="1"/>
  <c r="M19" i="22"/>
  <c r="M23" i="22" s="1"/>
  <c r="F19" i="22"/>
  <c r="F23" i="22" s="1"/>
  <c r="G23" i="22"/>
  <c r="H23" i="22"/>
  <c r="K23" i="22"/>
  <c r="N23" i="22"/>
  <c r="Q23" i="22"/>
  <c r="R23" i="22"/>
  <c r="AD23" i="22"/>
  <c r="D19" i="22"/>
  <c r="D23" i="22" s="1"/>
  <c r="E19" i="22"/>
  <c r="E23" i="22" s="1"/>
  <c r="G19" i="22"/>
  <c r="H19" i="22"/>
  <c r="I19" i="22"/>
  <c r="I23" i="22" s="1"/>
  <c r="J19" i="22"/>
  <c r="J23" i="22" s="1"/>
  <c r="K19" i="22"/>
  <c r="L19" i="22"/>
  <c r="L23" i="22" s="1"/>
  <c r="N19" i="22"/>
  <c r="O19" i="22"/>
  <c r="O23" i="22" s="1"/>
  <c r="P19" i="22"/>
  <c r="P23" i="22" s="1"/>
  <c r="Q19" i="22"/>
  <c r="R19" i="22"/>
  <c r="S19" i="22"/>
  <c r="S23" i="22" s="1"/>
  <c r="U19" i="22"/>
  <c r="U23" i="22" s="1"/>
  <c r="V19" i="22"/>
  <c r="V23" i="22" s="1"/>
  <c r="W19" i="22"/>
  <c r="W23" i="22" s="1"/>
  <c r="X19" i="22"/>
  <c r="X23" i="22" s="1"/>
  <c r="Y19" i="22"/>
  <c r="Y23" i="22" s="1"/>
  <c r="Z19" i="22"/>
  <c r="Z23" i="22" s="1"/>
  <c r="AB19" i="22"/>
  <c r="AB23" i="22" s="1"/>
  <c r="AC19" i="22"/>
  <c r="AC23" i="22" s="1"/>
  <c r="AD19" i="22"/>
  <c r="AE19" i="22"/>
  <c r="AE23" i="22" s="1"/>
  <c r="AF19" i="22"/>
  <c r="AF23" i="22" s="1"/>
  <c r="AC23" i="23"/>
  <c r="AC19" i="23"/>
  <c r="V19" i="23"/>
  <c r="O23" i="23"/>
  <c r="O19" i="23"/>
  <c r="H19" i="23"/>
  <c r="H23" i="23" s="1"/>
  <c r="D23" i="23"/>
  <c r="I23" i="23"/>
  <c r="J23" i="23"/>
  <c r="M23" i="23"/>
  <c r="N23" i="23"/>
  <c r="S23" i="23"/>
  <c r="T23" i="23"/>
  <c r="Z23" i="23"/>
  <c r="AE23" i="23"/>
  <c r="C19" i="23"/>
  <c r="C23" i="23" s="1"/>
  <c r="D19" i="23"/>
  <c r="E19" i="23"/>
  <c r="E23" i="23" s="1"/>
  <c r="F19" i="23"/>
  <c r="F23" i="23" s="1"/>
  <c r="G19" i="23"/>
  <c r="G23" i="23" s="1"/>
  <c r="I19" i="23"/>
  <c r="J19" i="23"/>
  <c r="K19" i="23"/>
  <c r="K23" i="23" s="1"/>
  <c r="L19" i="23"/>
  <c r="L23" i="23" s="1"/>
  <c r="M19" i="23"/>
  <c r="N19" i="23"/>
  <c r="P19" i="23"/>
  <c r="P23" i="23" s="1"/>
  <c r="Q19" i="23"/>
  <c r="Q23" i="23" s="1"/>
  <c r="R19" i="23"/>
  <c r="R23" i="23" s="1"/>
  <c r="S19" i="23"/>
  <c r="T19" i="23"/>
  <c r="U19" i="23"/>
  <c r="U23" i="23" s="1"/>
  <c r="V23" i="23"/>
  <c r="W19" i="23"/>
  <c r="W23" i="23" s="1"/>
  <c r="X19" i="23"/>
  <c r="X23" i="23" s="1"/>
  <c r="Y19" i="23"/>
  <c r="Y23" i="23" s="1"/>
  <c r="Z19" i="23"/>
  <c r="AA19" i="23"/>
  <c r="AA23" i="23" s="1"/>
  <c r="AB19" i="23"/>
  <c r="AB23" i="23" s="1"/>
  <c r="AD19" i="23"/>
  <c r="AD23" i="23" s="1"/>
  <c r="AE19" i="23"/>
  <c r="AF19" i="24"/>
  <c r="AF23" i="24" s="1"/>
  <c r="Y23" i="24"/>
  <c r="Y19" i="24"/>
  <c r="R19" i="24"/>
  <c r="R23" i="24" s="1"/>
  <c r="K23" i="24"/>
  <c r="K19" i="24"/>
  <c r="D19" i="24"/>
  <c r="D23" i="24" s="1"/>
  <c r="F23" i="24"/>
  <c r="J23" i="24"/>
  <c r="O23" i="24"/>
  <c r="T23" i="24"/>
  <c r="X23" i="24"/>
  <c r="AC23" i="24"/>
  <c r="E19" i="24"/>
  <c r="E23" i="24" s="1"/>
  <c r="F19" i="24"/>
  <c r="G19" i="24"/>
  <c r="G23" i="24" s="1"/>
  <c r="H19" i="24"/>
  <c r="H23" i="24" s="1"/>
  <c r="I19" i="24"/>
  <c r="I23" i="24" s="1"/>
  <c r="J19" i="24"/>
  <c r="L19" i="24"/>
  <c r="L23" i="24" s="1"/>
  <c r="M19" i="24"/>
  <c r="M23" i="24" s="1"/>
  <c r="N19" i="24"/>
  <c r="N23" i="24" s="1"/>
  <c r="O19" i="24"/>
  <c r="P19" i="24"/>
  <c r="P23" i="24" s="1"/>
  <c r="Q19" i="24"/>
  <c r="Q23" i="24" s="1"/>
  <c r="S19" i="24"/>
  <c r="S23" i="24" s="1"/>
  <c r="T19" i="24"/>
  <c r="U19" i="24"/>
  <c r="U23" i="24" s="1"/>
  <c r="V19" i="24"/>
  <c r="V23" i="24" s="1"/>
  <c r="W19" i="24"/>
  <c r="W23" i="24" s="1"/>
  <c r="X19" i="24"/>
  <c r="Z19" i="24"/>
  <c r="Z23" i="24" s="1"/>
  <c r="AA19" i="24"/>
  <c r="AA23" i="24" s="1"/>
  <c r="AB19" i="24"/>
  <c r="AB23" i="24" s="1"/>
  <c r="AC19" i="24"/>
  <c r="AD19" i="24"/>
  <c r="AD23" i="24" s="1"/>
  <c r="AE19" i="24"/>
  <c r="AE23" i="24" s="1"/>
  <c r="AG19" i="24"/>
  <c r="AG23" i="24" s="1"/>
  <c r="AA19" i="25"/>
  <c r="AA23" i="25" s="1"/>
  <c r="T19" i="25"/>
  <c r="T23" i="25" s="1"/>
  <c r="M19" i="25"/>
  <c r="M23" i="25" s="1"/>
  <c r="F19" i="25"/>
  <c r="F23" i="25" s="1"/>
  <c r="C23" i="25"/>
  <c r="W23" i="25"/>
  <c r="C19" i="25"/>
  <c r="D19" i="25"/>
  <c r="D23" i="25" s="1"/>
  <c r="E19" i="25"/>
  <c r="E23" i="25" s="1"/>
  <c r="G19" i="25"/>
  <c r="G23" i="25" s="1"/>
  <c r="H19" i="25"/>
  <c r="H23" i="25" s="1"/>
  <c r="I19" i="25"/>
  <c r="I23" i="25" s="1"/>
  <c r="J19" i="25"/>
  <c r="J23" i="25" s="1"/>
  <c r="K19" i="25"/>
  <c r="K23" i="25" s="1"/>
  <c r="L19" i="25"/>
  <c r="L23" i="25" s="1"/>
  <c r="N19" i="25"/>
  <c r="N23" i="25" s="1"/>
  <c r="O19" i="25"/>
  <c r="O23" i="25" s="1"/>
  <c r="P19" i="25"/>
  <c r="P23" i="25" s="1"/>
  <c r="Q19" i="25"/>
  <c r="Q23" i="25" s="1"/>
  <c r="R19" i="25"/>
  <c r="R23" i="25" s="1"/>
  <c r="S19" i="25"/>
  <c r="S23" i="25" s="1"/>
  <c r="U19" i="25"/>
  <c r="U23" i="25" s="1"/>
  <c r="V19" i="25"/>
  <c r="V23" i="25" s="1"/>
  <c r="W19" i="25"/>
  <c r="X19" i="25"/>
  <c r="X23" i="25" s="1"/>
  <c r="Y19" i="25"/>
  <c r="Y23" i="25" s="1"/>
  <c r="Z19" i="25"/>
  <c r="Z23" i="25" s="1"/>
  <c r="AB19" i="25"/>
  <c r="AB23" i="25" s="1"/>
  <c r="AC19" i="25"/>
  <c r="AC23" i="25" s="1"/>
  <c r="AD19" i="25"/>
  <c r="AD23" i="25" s="1"/>
  <c r="AE19" i="25"/>
  <c r="AE23" i="25" s="1"/>
  <c r="AD19" i="26"/>
  <c r="AD23" i="26" s="1"/>
  <c r="W19" i="26"/>
  <c r="W23" i="26" s="1"/>
  <c r="P19" i="26"/>
  <c r="P23" i="26" s="1"/>
  <c r="I19" i="26"/>
  <c r="I23" i="26" s="1"/>
  <c r="J23" i="26"/>
  <c r="L23" i="26"/>
  <c r="N23" i="26"/>
  <c r="T23" i="26"/>
  <c r="Y23" i="26"/>
  <c r="AC23" i="26"/>
  <c r="C19" i="26"/>
  <c r="C23" i="26" s="1"/>
  <c r="D19" i="26"/>
  <c r="D23" i="26" s="1"/>
  <c r="E19" i="26"/>
  <c r="E23" i="26" s="1"/>
  <c r="F19" i="26"/>
  <c r="F23" i="26" s="1"/>
  <c r="G19" i="26"/>
  <c r="G23" i="26" s="1"/>
  <c r="H19" i="26"/>
  <c r="H23" i="26" s="1"/>
  <c r="J19" i="26"/>
  <c r="K19" i="26"/>
  <c r="K23" i="26" s="1"/>
  <c r="L19" i="26"/>
  <c r="M19" i="26"/>
  <c r="M23" i="26" s="1"/>
  <c r="N19" i="26"/>
  <c r="O19" i="26"/>
  <c r="O23" i="26" s="1"/>
  <c r="Q19" i="26"/>
  <c r="Q23" i="26" s="1"/>
  <c r="R19" i="26"/>
  <c r="R23" i="26" s="1"/>
  <c r="S19" i="26"/>
  <c r="S23" i="26" s="1"/>
  <c r="T19" i="26"/>
  <c r="U19" i="26"/>
  <c r="U23" i="26" s="1"/>
  <c r="V19" i="26"/>
  <c r="V23" i="26" s="1"/>
  <c r="X19" i="26"/>
  <c r="X23" i="26" s="1"/>
  <c r="Y19" i="26"/>
  <c r="Z19" i="26"/>
  <c r="Z23" i="26" s="1"/>
  <c r="AA19" i="26"/>
  <c r="AA23" i="26" s="1"/>
  <c r="AB19" i="26"/>
  <c r="AB23" i="26" s="1"/>
  <c r="AC19" i="26"/>
  <c r="AE19" i="26"/>
  <c r="AE23" i="26" s="1"/>
  <c r="AF19" i="26"/>
  <c r="AF23" i="26" s="1"/>
  <c r="AG19" i="27"/>
  <c r="AG23" i="27" s="1"/>
  <c r="Z19" i="27"/>
  <c r="Z23" i="27" s="1"/>
  <c r="S19" i="27"/>
  <c r="S23" i="27" s="1"/>
  <c r="L19" i="27"/>
  <c r="L23" i="27" s="1"/>
  <c r="E19" i="27"/>
  <c r="E23" i="27" s="1"/>
  <c r="F23" i="27"/>
  <c r="H23" i="27"/>
  <c r="J23" i="27"/>
  <c r="T23" i="27"/>
  <c r="V23" i="27"/>
  <c r="X23" i="27"/>
  <c r="AB23" i="27"/>
  <c r="AF23" i="27"/>
  <c r="C19" i="27"/>
  <c r="C23" i="27" s="1"/>
  <c r="D19" i="27"/>
  <c r="D23" i="27" s="1"/>
  <c r="F19" i="27"/>
  <c r="G19" i="27"/>
  <c r="G23" i="27" s="1"/>
  <c r="H19" i="27"/>
  <c r="I19" i="27"/>
  <c r="I23" i="27" s="1"/>
  <c r="J19" i="27"/>
  <c r="K19" i="27"/>
  <c r="K23" i="27" s="1"/>
  <c r="M19" i="27"/>
  <c r="M23" i="27" s="1"/>
  <c r="N19" i="27"/>
  <c r="N23" i="27" s="1"/>
  <c r="O19" i="27"/>
  <c r="O23" i="27" s="1"/>
  <c r="P19" i="27"/>
  <c r="P23" i="27" s="1"/>
  <c r="Q19" i="27"/>
  <c r="Q23" i="27" s="1"/>
  <c r="R19" i="27"/>
  <c r="R23" i="27" s="1"/>
  <c r="T19" i="27"/>
  <c r="U19" i="27"/>
  <c r="U23" i="27" s="1"/>
  <c r="V19" i="27"/>
  <c r="W19" i="27"/>
  <c r="W23" i="27" s="1"/>
  <c r="X19" i="27"/>
  <c r="Y19" i="27"/>
  <c r="Y23" i="27" s="1"/>
  <c r="AA19" i="27"/>
  <c r="AA23" i="27" s="1"/>
  <c r="AB19" i="27"/>
  <c r="AC19" i="27"/>
  <c r="AC23" i="27" s="1"/>
  <c r="AD19" i="27"/>
  <c r="AD23" i="27" s="1"/>
  <c r="AE19" i="27"/>
  <c r="AE23" i="27" s="1"/>
  <c r="AF19" i="27"/>
  <c r="AB19" i="18"/>
  <c r="AB23" i="18" s="1"/>
  <c r="U19" i="18"/>
  <c r="U23" i="18" s="1"/>
  <c r="N19" i="18"/>
  <c r="N23" i="18" s="1"/>
  <c r="G23" i="18"/>
  <c r="G19" i="18"/>
  <c r="L23" i="18"/>
  <c r="P23" i="18"/>
  <c r="W23" i="18"/>
  <c r="Y23" i="18"/>
  <c r="AA23" i="18"/>
  <c r="AD23" i="18"/>
  <c r="AF23" i="18"/>
  <c r="E19" i="18"/>
  <c r="E23" i="18" s="1"/>
  <c r="F19" i="18"/>
  <c r="F23" i="18" s="1"/>
  <c r="H19" i="18"/>
  <c r="H23" i="18" s="1"/>
  <c r="I19" i="18"/>
  <c r="I23" i="18" s="1"/>
  <c r="J19" i="18"/>
  <c r="J23" i="18" s="1"/>
  <c r="K19" i="18"/>
  <c r="K23" i="18" s="1"/>
  <c r="L19" i="18"/>
  <c r="M19" i="18"/>
  <c r="M23" i="18" s="1"/>
  <c r="O19" i="18"/>
  <c r="O23" i="18" s="1"/>
  <c r="P19" i="18"/>
  <c r="Q19" i="18"/>
  <c r="Q23" i="18" s="1"/>
  <c r="R19" i="18"/>
  <c r="R23" i="18" s="1"/>
  <c r="S19" i="18"/>
  <c r="S23" i="18" s="1"/>
  <c r="T19" i="18"/>
  <c r="T23" i="18" s="1"/>
  <c r="V19" i="18"/>
  <c r="V23" i="18" s="1"/>
  <c r="W19" i="18"/>
  <c r="X19" i="18"/>
  <c r="X23" i="18" s="1"/>
  <c r="Y19" i="18"/>
  <c r="Z19" i="18"/>
  <c r="Z23" i="18" s="1"/>
  <c r="AA19" i="18"/>
  <c r="AC19" i="18"/>
  <c r="AC23" i="18" s="1"/>
  <c r="AD19" i="18"/>
  <c r="AE19" i="18"/>
  <c r="AE23" i="18" s="1"/>
  <c r="AF19" i="18"/>
  <c r="C19" i="18"/>
  <c r="C23" i="18" s="1"/>
  <c r="X23" i="19"/>
  <c r="X19" i="19"/>
  <c r="Q23" i="19"/>
  <c r="Q19" i="19"/>
  <c r="J23" i="19"/>
  <c r="J19" i="19"/>
  <c r="D23" i="19"/>
  <c r="H23" i="19"/>
  <c r="L23" i="19"/>
  <c r="N23" i="19"/>
  <c r="Z23" i="19"/>
  <c r="AG23" i="19"/>
  <c r="C19" i="19"/>
  <c r="C23" i="19" s="1"/>
  <c r="D19" i="19"/>
  <c r="E19" i="19"/>
  <c r="E23" i="19" s="1"/>
  <c r="F19" i="19"/>
  <c r="F23" i="19" s="1"/>
  <c r="G19" i="19"/>
  <c r="G23" i="19" s="1"/>
  <c r="H19" i="19"/>
  <c r="I19" i="19"/>
  <c r="I23" i="19" s="1"/>
  <c r="K19" i="19"/>
  <c r="K23" i="19" s="1"/>
  <c r="L19" i="19"/>
  <c r="M19" i="19"/>
  <c r="M23" i="19" s="1"/>
  <c r="N19" i="19"/>
  <c r="O19" i="19"/>
  <c r="O23" i="19" s="1"/>
  <c r="P19" i="19"/>
  <c r="P23" i="19" s="1"/>
  <c r="R19" i="19"/>
  <c r="R23" i="19" s="1"/>
  <c r="S19" i="19"/>
  <c r="S23" i="19" s="1"/>
  <c r="T19" i="19"/>
  <c r="T23" i="19" s="1"/>
  <c r="U19" i="19"/>
  <c r="U23" i="19" s="1"/>
  <c r="V19" i="19"/>
  <c r="V23" i="19" s="1"/>
  <c r="W19" i="19"/>
  <c r="W23" i="19" s="1"/>
  <c r="Y19" i="19"/>
  <c r="Y23" i="19" s="1"/>
  <c r="Z19" i="19"/>
  <c r="AA19" i="19"/>
  <c r="AA23" i="19" s="1"/>
  <c r="AB19" i="19"/>
  <c r="AB23" i="19" s="1"/>
  <c r="AC19" i="19"/>
  <c r="AC23" i="19" s="1"/>
  <c r="AD19" i="19"/>
  <c r="AD23" i="19" s="1"/>
  <c r="AF19" i="19"/>
  <c r="AF23" i="19" s="1"/>
  <c r="AG19" i="19"/>
  <c r="S23" i="20"/>
  <c r="Q19" i="20"/>
  <c r="L23" i="20"/>
  <c r="L19" i="20"/>
  <c r="E23" i="20"/>
  <c r="E19" i="20"/>
  <c r="Q23" i="20"/>
  <c r="X23" i="20"/>
  <c r="F19" i="20"/>
  <c r="F23" i="20" s="1"/>
  <c r="G19" i="20"/>
  <c r="G23" i="20" s="1"/>
  <c r="H19" i="20"/>
  <c r="H23" i="20" s="1"/>
  <c r="I19" i="20"/>
  <c r="I23" i="20" s="1"/>
  <c r="J19" i="20"/>
  <c r="J23" i="20" s="1"/>
  <c r="K19" i="20"/>
  <c r="K23" i="20" s="1"/>
  <c r="M19" i="20"/>
  <c r="M23" i="20" s="1"/>
  <c r="N19" i="20"/>
  <c r="N23" i="20" s="1"/>
  <c r="O19" i="20"/>
  <c r="O23" i="20" s="1"/>
  <c r="P19" i="20"/>
  <c r="P23" i="20" s="1"/>
  <c r="R19" i="20"/>
  <c r="R23" i="20" s="1"/>
  <c r="S19" i="20"/>
  <c r="T19" i="20"/>
  <c r="T23" i="20" s="1"/>
  <c r="U19" i="20"/>
  <c r="U23" i="20" s="1"/>
  <c r="V19" i="20"/>
  <c r="V23" i="20" s="1"/>
  <c r="W19" i="20"/>
  <c r="W23" i="20" s="1"/>
  <c r="X19" i="20"/>
  <c r="Y19" i="20"/>
  <c r="Y23" i="20" s="1"/>
  <c r="Z19" i="20"/>
  <c r="Z23" i="20" s="1"/>
  <c r="AA19" i="20"/>
  <c r="AA23" i="20" s="1"/>
  <c r="AB19" i="20"/>
  <c r="AB23" i="20" s="1"/>
  <c r="AC19" i="20"/>
  <c r="AC23" i="20" s="1"/>
  <c r="AD19" i="20"/>
  <c r="AD23" i="20" s="1"/>
  <c r="AE19" i="20"/>
  <c r="AE23" i="20" s="1"/>
  <c r="AF19" i="20"/>
  <c r="AC19" i="21"/>
  <c r="AC23" i="21" s="1"/>
  <c r="O23" i="21"/>
  <c r="H19" i="21"/>
  <c r="H23" i="21" s="1"/>
  <c r="D23" i="21"/>
  <c r="F23" i="21"/>
  <c r="J23" i="21"/>
  <c r="N23" i="21"/>
  <c r="Q23" i="21"/>
  <c r="S23" i="21"/>
  <c r="W23" i="21"/>
  <c r="Y23" i="21"/>
  <c r="AA23" i="21"/>
  <c r="AD23" i="21"/>
  <c r="D19" i="21"/>
  <c r="E19" i="21"/>
  <c r="E23" i="21" s="1"/>
  <c r="F19" i="21"/>
  <c r="G19" i="21"/>
  <c r="G23" i="21" s="1"/>
  <c r="I19" i="21"/>
  <c r="I23" i="21" s="1"/>
  <c r="J19" i="21"/>
  <c r="K19" i="21"/>
  <c r="K23" i="21" s="1"/>
  <c r="L19" i="21"/>
  <c r="L23" i="21" s="1"/>
  <c r="M19" i="21"/>
  <c r="M23" i="21" s="1"/>
  <c r="N19" i="21"/>
  <c r="O19" i="21"/>
  <c r="P19" i="21"/>
  <c r="P23" i="21" s="1"/>
  <c r="Q19" i="21"/>
  <c r="R19" i="21"/>
  <c r="R23" i="21" s="1"/>
  <c r="S19" i="21"/>
  <c r="T19" i="21"/>
  <c r="T23" i="21" s="1"/>
  <c r="U19" i="21"/>
  <c r="U23" i="21" s="1"/>
  <c r="V19" i="21"/>
  <c r="V23" i="21" s="1"/>
  <c r="W19" i="21"/>
  <c r="X19" i="21"/>
  <c r="X23" i="21" s="1"/>
  <c r="Y19" i="21"/>
  <c r="Z19" i="21"/>
  <c r="Z23" i="21" s="1"/>
  <c r="AA19" i="21"/>
  <c r="AB19" i="21"/>
  <c r="AB23" i="21" s="1"/>
  <c r="AD19" i="21"/>
  <c r="AE19" i="21"/>
  <c r="AF19" i="21"/>
  <c r="AG19" i="21"/>
  <c r="K23" i="14"/>
  <c r="M23" i="14"/>
  <c r="Q23" i="14"/>
  <c r="S23" i="14"/>
  <c r="W23" i="14"/>
  <c r="Y23" i="14"/>
  <c r="K19" i="14"/>
  <c r="L19" i="14"/>
  <c r="L23" i="14" s="1"/>
  <c r="M19" i="14"/>
  <c r="N19" i="14"/>
  <c r="N23" i="14" s="1"/>
  <c r="O19" i="14"/>
  <c r="O23" i="14" s="1"/>
  <c r="P19" i="14"/>
  <c r="P23" i="14" s="1"/>
  <c r="Q19" i="14"/>
  <c r="R19" i="14"/>
  <c r="R23" i="14" s="1"/>
  <c r="S19" i="14"/>
  <c r="T19" i="14"/>
  <c r="T23" i="14" s="1"/>
  <c r="U19" i="14"/>
  <c r="U23" i="14" s="1"/>
  <c r="V19" i="14"/>
  <c r="V23" i="14" s="1"/>
  <c r="W19" i="14"/>
  <c r="X19" i="14"/>
  <c r="X23" i="14" s="1"/>
  <c r="Y19" i="14"/>
  <c r="D19" i="14"/>
  <c r="D23" i="14" s="1"/>
  <c r="Y19" i="15"/>
  <c r="AB23" i="15"/>
  <c r="AA19" i="15"/>
  <c r="AA23" i="15" s="1"/>
  <c r="AB19" i="15"/>
  <c r="R19" i="15"/>
  <c r="T23" i="15"/>
  <c r="K19" i="15"/>
  <c r="K23" i="15" s="1"/>
  <c r="T19" i="15"/>
  <c r="U19" i="15"/>
  <c r="U23" i="15" s="1"/>
  <c r="N19" i="15"/>
  <c r="N23" i="15" s="1"/>
  <c r="F4" i="25"/>
  <c r="B5" i="17" l="1"/>
  <c r="F4" i="22"/>
  <c r="F4" i="23"/>
  <c r="F4" i="24"/>
  <c r="F4" i="26"/>
  <c r="F4" i="27"/>
  <c r="F4" i="18"/>
  <c r="F4" i="19"/>
  <c r="F4" i="20"/>
  <c r="F4" i="21"/>
  <c r="AH15" i="22" l="1"/>
  <c r="M16" i="17" s="1"/>
  <c r="AH16" i="22"/>
  <c r="M17" i="17" s="1"/>
  <c r="AH15" i="23"/>
  <c r="L16" i="17" s="1"/>
  <c r="AH16" i="23"/>
  <c r="L17" i="17" s="1"/>
  <c r="AH15" i="24"/>
  <c r="K16" i="17" s="1"/>
  <c r="AH16" i="24"/>
  <c r="K17" i="17" s="1"/>
  <c r="AH15" i="25"/>
  <c r="J16" i="17" s="1"/>
  <c r="AH16" i="25"/>
  <c r="J17" i="17" s="1"/>
  <c r="AH15" i="26"/>
  <c r="I16" i="17" s="1"/>
  <c r="AH16" i="26"/>
  <c r="I17" i="17" s="1"/>
  <c r="AH15" i="27"/>
  <c r="H16" i="17" s="1"/>
  <c r="AH16" i="27"/>
  <c r="H17" i="17" s="1"/>
  <c r="AH15" i="18"/>
  <c r="G16" i="17" s="1"/>
  <c r="AH16" i="18"/>
  <c r="G17" i="17" s="1"/>
  <c r="AH15" i="19"/>
  <c r="F16" i="17" s="1"/>
  <c r="AH16" i="19"/>
  <c r="F17" i="17" s="1"/>
  <c r="AH17" i="19"/>
  <c r="F18" i="17" s="1"/>
  <c r="AH15" i="20"/>
  <c r="E16" i="17" s="1"/>
  <c r="AH16" i="20"/>
  <c r="E17" i="17" s="1"/>
  <c r="AH17" i="20"/>
  <c r="E18" i="17" s="1"/>
  <c r="AH15" i="21"/>
  <c r="D16" i="17" s="1"/>
  <c r="AH16" i="21"/>
  <c r="D17" i="17" s="1"/>
  <c r="AH15" i="14"/>
  <c r="C16" i="17" s="1"/>
  <c r="AH16" i="14"/>
  <c r="C17" i="17" s="1"/>
  <c r="AH15" i="15"/>
  <c r="B16" i="17" s="1"/>
  <c r="AH16" i="15"/>
  <c r="B17" i="17" s="1"/>
  <c r="AH14" i="15"/>
  <c r="B15" i="17" s="1"/>
  <c r="AH21" i="22"/>
  <c r="M22" i="17" s="1"/>
  <c r="AG19" i="22"/>
  <c r="AG23" i="22" s="1"/>
  <c r="C19" i="22"/>
  <c r="C23" i="22" s="1"/>
  <c r="AH18" i="22"/>
  <c r="M19" i="17" s="1"/>
  <c r="AH17" i="22"/>
  <c r="M18" i="17" s="1"/>
  <c r="AH14" i="22"/>
  <c r="M15" i="17" s="1"/>
  <c r="AH21" i="23"/>
  <c r="L22" i="17" s="1"/>
  <c r="AG19" i="23"/>
  <c r="AG23" i="23" s="1"/>
  <c r="AF19" i="23"/>
  <c r="AF23" i="23" s="1"/>
  <c r="AH18" i="23"/>
  <c r="L19" i="17" s="1"/>
  <c r="AH17" i="23"/>
  <c r="L18" i="17" s="1"/>
  <c r="AH14" i="23"/>
  <c r="L15" i="17" s="1"/>
  <c r="AH21" i="24"/>
  <c r="K22" i="17" s="1"/>
  <c r="C19" i="24"/>
  <c r="C23" i="24" s="1"/>
  <c r="AH18" i="24"/>
  <c r="K19" i="17" s="1"/>
  <c r="AH17" i="24"/>
  <c r="K18" i="17" s="1"/>
  <c r="AH14" i="24"/>
  <c r="K15" i="17" s="1"/>
  <c r="AH21" i="25"/>
  <c r="J22" i="17" s="1"/>
  <c r="AG19" i="25"/>
  <c r="AG23" i="25" s="1"/>
  <c r="AF19" i="25"/>
  <c r="AF23" i="25" s="1"/>
  <c r="AH18" i="25"/>
  <c r="J19" i="17" s="1"/>
  <c r="AH17" i="25"/>
  <c r="J18" i="17" s="1"/>
  <c r="AH14" i="25"/>
  <c r="J15" i="17" s="1"/>
  <c r="AH21" i="26"/>
  <c r="I22" i="17" s="1"/>
  <c r="AG19" i="26"/>
  <c r="AG23" i="26" s="1"/>
  <c r="AH18" i="26"/>
  <c r="I19" i="17" s="1"/>
  <c r="AH17" i="26"/>
  <c r="I18" i="17" s="1"/>
  <c r="AH14" i="26"/>
  <c r="I15" i="17" s="1"/>
  <c r="AH21" i="27"/>
  <c r="H22" i="17" s="1"/>
  <c r="AH18" i="27"/>
  <c r="H19" i="17" s="1"/>
  <c r="AH17" i="27"/>
  <c r="H18" i="17" s="1"/>
  <c r="AH14" i="27"/>
  <c r="H15" i="17" s="1"/>
  <c r="AH21" i="18"/>
  <c r="G22" i="17" s="1"/>
  <c r="AG19" i="18"/>
  <c r="AG23" i="18" s="1"/>
  <c r="D19" i="18"/>
  <c r="D23" i="18" s="1"/>
  <c r="AH18" i="18"/>
  <c r="G19" i="17" s="1"/>
  <c r="AH17" i="18"/>
  <c r="G18" i="17" s="1"/>
  <c r="AH14" i="18"/>
  <c r="G15" i="17" s="1"/>
  <c r="AH21" i="19"/>
  <c r="F22" i="17" s="1"/>
  <c r="AE19" i="19"/>
  <c r="AE23" i="19" s="1"/>
  <c r="AH18" i="19"/>
  <c r="F19" i="17" s="1"/>
  <c r="AH14" i="19"/>
  <c r="F15" i="17" s="1"/>
  <c r="AH21" i="20"/>
  <c r="E22" i="17" s="1"/>
  <c r="AG19" i="20"/>
  <c r="AG23" i="20" s="1"/>
  <c r="AF23" i="20"/>
  <c r="D19" i="20"/>
  <c r="D23" i="20" s="1"/>
  <c r="C19" i="20"/>
  <c r="AH18" i="20"/>
  <c r="E19" i="17" s="1"/>
  <c r="AH14" i="20"/>
  <c r="E15" i="17" s="1"/>
  <c r="AH21" i="21"/>
  <c r="D22" i="17" s="1"/>
  <c r="AG23" i="21"/>
  <c r="AF23" i="21"/>
  <c r="AE23" i="21"/>
  <c r="C19" i="21"/>
  <c r="C23" i="21" s="1"/>
  <c r="AH18" i="21"/>
  <c r="D19" i="17" s="1"/>
  <c r="AH17" i="21"/>
  <c r="D18" i="17" s="1"/>
  <c r="AH14" i="21"/>
  <c r="D15" i="17" s="1"/>
  <c r="AH21" i="14"/>
  <c r="C22" i="17" s="1"/>
  <c r="AG19" i="14"/>
  <c r="AG23" i="14" s="1"/>
  <c r="AF19" i="14"/>
  <c r="AF23" i="14" s="1"/>
  <c r="AE19" i="14"/>
  <c r="AE23" i="14" s="1"/>
  <c r="AD19" i="14"/>
  <c r="AD23" i="14" s="1"/>
  <c r="AC19" i="14"/>
  <c r="AC23" i="14" s="1"/>
  <c r="AB19" i="14"/>
  <c r="AB23" i="14" s="1"/>
  <c r="AA19" i="14"/>
  <c r="AA23" i="14" s="1"/>
  <c r="Z19" i="14"/>
  <c r="Z23" i="14" s="1"/>
  <c r="J19" i="14"/>
  <c r="J23" i="14" s="1"/>
  <c r="I19" i="14"/>
  <c r="I23" i="14" s="1"/>
  <c r="H19" i="14"/>
  <c r="H23" i="14" s="1"/>
  <c r="G19" i="14"/>
  <c r="G23" i="14" s="1"/>
  <c r="F19" i="14"/>
  <c r="F23" i="14" s="1"/>
  <c r="E19" i="14"/>
  <c r="E23" i="14" s="1"/>
  <c r="C19" i="14"/>
  <c r="AH18" i="14"/>
  <c r="C19" i="17" s="1"/>
  <c r="AH17" i="14"/>
  <c r="C18" i="17" s="1"/>
  <c r="AH14" i="14"/>
  <c r="C15" i="17" s="1"/>
  <c r="AH21" i="15"/>
  <c r="B22" i="17" s="1"/>
  <c r="AH17" i="15"/>
  <c r="B18" i="17" s="1"/>
  <c r="AH18" i="15"/>
  <c r="B19" i="17" s="1"/>
  <c r="E19" i="15"/>
  <c r="E23" i="15" s="1"/>
  <c r="F19" i="15"/>
  <c r="F23" i="15" s="1"/>
  <c r="G19" i="15"/>
  <c r="G23" i="15" s="1"/>
  <c r="H19" i="15"/>
  <c r="H23" i="15" s="1"/>
  <c r="I19" i="15"/>
  <c r="I23" i="15" s="1"/>
  <c r="J19" i="15"/>
  <c r="J23" i="15" s="1"/>
  <c r="L19" i="15"/>
  <c r="L23" i="15" s="1"/>
  <c r="M19" i="15"/>
  <c r="M23" i="15" s="1"/>
  <c r="O19" i="15"/>
  <c r="O23" i="15" s="1"/>
  <c r="P19" i="15"/>
  <c r="P23" i="15" s="1"/>
  <c r="Q19" i="15"/>
  <c r="Q23" i="15" s="1"/>
  <c r="R23" i="15"/>
  <c r="S19" i="15"/>
  <c r="S23" i="15" s="1"/>
  <c r="V19" i="15"/>
  <c r="V23" i="15" s="1"/>
  <c r="W19" i="15"/>
  <c r="W23" i="15" s="1"/>
  <c r="X19" i="15"/>
  <c r="X23" i="15" s="1"/>
  <c r="Y23" i="15"/>
  <c r="Z19" i="15"/>
  <c r="Z23" i="15" s="1"/>
  <c r="AC19" i="15"/>
  <c r="AC23" i="15" s="1"/>
  <c r="AD19" i="15"/>
  <c r="AD23" i="15" s="1"/>
  <c r="AE19" i="15"/>
  <c r="AE23" i="15" s="1"/>
  <c r="AF19" i="15"/>
  <c r="AF23" i="15" s="1"/>
  <c r="AG19" i="15"/>
  <c r="AG23" i="15" s="1"/>
  <c r="D19" i="15"/>
  <c r="D23" i="15" s="1"/>
  <c r="C19" i="15"/>
  <c r="C23" i="15" s="1"/>
  <c r="G20" i="17" l="1"/>
  <c r="G24" i="17" s="1"/>
  <c r="H20" i="17"/>
  <c r="H24" i="17" s="1"/>
  <c r="J20" i="17"/>
  <c r="J24" i="17" s="1"/>
  <c r="E20" i="17"/>
  <c r="E24" i="17" s="1"/>
  <c r="C20" i="17"/>
  <c r="C24" i="17" s="1"/>
  <c r="F20" i="17"/>
  <c r="F24" i="17" s="1"/>
  <c r="L20" i="17"/>
  <c r="L24" i="17" s="1"/>
  <c r="B20" i="17"/>
  <c r="B24" i="17" s="1"/>
  <c r="N16" i="17"/>
  <c r="D20" i="17"/>
  <c r="D24" i="17" s="1"/>
  <c r="I20" i="17"/>
  <c r="I24" i="17" s="1"/>
  <c r="K20" i="17"/>
  <c r="K24" i="17" s="1"/>
  <c r="N17" i="17"/>
  <c r="AH19" i="18"/>
  <c r="M20" i="17"/>
  <c r="M24" i="17" s="1"/>
  <c r="AH19" i="22"/>
  <c r="AH23" i="24"/>
  <c r="AH19" i="25"/>
  <c r="AH19" i="26"/>
  <c r="AH19" i="27"/>
  <c r="AH19" i="19"/>
  <c r="AH19" i="20"/>
  <c r="AH19" i="14"/>
  <c r="AH23" i="15"/>
  <c r="AH19" i="15"/>
  <c r="AH23" i="22"/>
  <c r="AH23" i="23"/>
  <c r="AH19" i="23"/>
  <c r="AH19" i="24"/>
  <c r="AH23" i="25"/>
  <c r="AH23" i="26"/>
  <c r="AH23" i="27"/>
  <c r="AH23" i="18"/>
  <c r="AH23" i="19"/>
  <c r="C23" i="20"/>
  <c r="AH23" i="20" s="1"/>
  <c r="AH23" i="21"/>
  <c r="N15" i="17"/>
  <c r="AH19" i="21"/>
  <c r="C23" i="14"/>
  <c r="AH23" i="14" s="1"/>
  <c r="N18" i="17"/>
  <c r="N20" i="17" l="1"/>
  <c r="N24" i="17"/>
  <c r="N22" i="17"/>
  <c r="N19" i="17"/>
</calcChain>
</file>

<file path=xl/sharedStrings.xml><?xml version="1.0" encoding="utf-8"?>
<sst xmlns="http://schemas.openxmlformats.org/spreadsheetml/2006/main" count="716" uniqueCount="52">
  <si>
    <t>Date</t>
  </si>
  <si>
    <t xml:space="preserve">Absences </t>
  </si>
  <si>
    <t>Total</t>
  </si>
  <si>
    <t>Indicate the time in hours</t>
  </si>
  <si>
    <t>Signed:</t>
  </si>
  <si>
    <t>Approved:</t>
  </si>
  <si>
    <t>Total hours</t>
  </si>
  <si>
    <t>The time specification is to be confirmed by a higher-ranking person.</t>
  </si>
  <si>
    <t>For scientific assistants this could be the professor for whom they work. For a professor the project manager could approve the time records.</t>
  </si>
  <si>
    <t>January</t>
  </si>
  <si>
    <t>Project x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</si>
  <si>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</si>
  <si>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</si>
  <si>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</si>
  <si>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</si>
  <si>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</si>
  <si>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</si>
  <si>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</si>
  <si>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</si>
  <si>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</si>
  <si>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</si>
  <si>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</si>
  <si>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Total </t>
  </si>
  <si>
    <t>Following every month the person concerned signs the timesheet ("Signed") after printing the according timesheet.</t>
  </si>
  <si>
    <t>Year:</t>
  </si>
  <si>
    <t>Month:</t>
  </si>
  <si>
    <t>Projects</t>
  </si>
  <si>
    <t>Name of the person:</t>
  </si>
  <si>
    <t>Type of personnel:</t>
  </si>
  <si>
    <t>other</t>
  </si>
  <si>
    <t>WP</t>
  </si>
  <si>
    <t>Short description of the activities carried out in the month:</t>
  </si>
  <si>
    <t>Day</t>
  </si>
  <si>
    <t>Thu</t>
  </si>
  <si>
    <t>Fri</t>
  </si>
  <si>
    <t>Sat</t>
  </si>
  <si>
    <t>Sun</t>
  </si>
  <si>
    <t>Mon</t>
  </si>
  <si>
    <t>Tue</t>
  </si>
  <si>
    <t>Wed</t>
  </si>
  <si>
    <t>activities</t>
  </si>
  <si>
    <t>weekly hours according to contract:</t>
  </si>
  <si>
    <t>Total (producitve hours)</t>
  </si>
  <si>
    <t>Project y</t>
  </si>
  <si>
    <t>Project z</t>
  </si>
  <si>
    <t>Total productive hours</t>
  </si>
  <si>
    <t>Total Annual Productive Hours</t>
  </si>
  <si>
    <t>Please fill in the name of the corresponding projects (replace x, y, z, other etc.)</t>
  </si>
  <si>
    <t>The final worksheet summarises the total annual working hours and can be used to calculate your hourly rate for the calendar year as required by Horizon 2020 rules</t>
  </si>
  <si>
    <t>Time recording template for Horizon 2020 projects</t>
  </si>
  <si>
    <t>This time sheet file is an improved template based on the example presented in the Annotated Model Grant Agreement</t>
  </si>
  <si>
    <t>Timesheet Horizon Europe 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</si>
</sst>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4" x14ac:knownFonts="1">
    <font>
      <sz val="10"/>
      <name val="Arial"/>
    </font>
    <font>
      <sz val="10"/>
      <name val="Arial"/>
    </font>
    <font>
      <b/>
      <sz val="2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</font>
    <font>
      <sz val="10"/>
      <color rgb="FFFF000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105">
    <xf numFmtId="0" fontId="0" fillId="0" borderId="0" xfId="0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Protection="1">
      <protection hidden="1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7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0" fontId="8" fillId="0" borderId="0" xfId="2"/>
    <xf numFmtId="0" fontId="6" fillId="0" borderId="0" xfId="2" applyFont="1" applyProtection="1">
      <protection locked="0"/>
    </xf>
    <xf numFmtId="0" fontId="5" fillId="0" borderId="0" xfId="2" applyFont="1" applyAlignment="1">
      <alignment horizontal="right"/>
    </xf>
    <xf numFmtId="0" fontId="8" fillId="0" borderId="1" xfId="2" applyBorder="1"/>
    <xf numFmtId="0" fontId="8" fillId="0" borderId="1" xfId="2" applyBorder="1" applyAlignment="1">
      <alignment horizontal="center"/>
    </xf>
    <xf numFmtId="0" fontId="8" fillId="0" borderId="1" xfId="2" applyBorder="1" applyAlignment="1">
      <alignment horizontal="right"/>
    </xf>
    <xf numFmtId="0" fontId="3" fillId="0" borderId="2" xfId="2" applyFont="1" applyBorder="1"/>
    <xf numFmtId="0" fontId="3" fillId="0" borderId="1" xfId="2" applyFont="1" applyBorder="1"/>
    <xf numFmtId="0" fontId="8" fillId="0" borderId="3" xfId="2" applyBorder="1"/>
    <xf numFmtId="0" fontId="8" fillId="0" borderId="4" xfId="2" applyBorder="1"/>
    <xf numFmtId="0" fontId="8" fillId="0" borderId="1" xfId="2" applyBorder="1" applyProtection="1">
      <protection locked="0"/>
    </xf>
    <xf numFmtId="0" fontId="3" fillId="0" borderId="3" xfId="2" applyFont="1" applyBorder="1"/>
    <xf numFmtId="0" fontId="8" fillId="0" borderId="0" xfId="2" applyAlignment="1">
      <alignment horizontal="right"/>
    </xf>
    <xf numFmtId="0" fontId="3" fillId="0" borderId="5" xfId="2" applyFont="1" applyBorder="1"/>
    <xf numFmtId="0" fontId="8" fillId="0" borderId="0" xfId="2" applyAlignment="1">
      <alignment horizontal="left"/>
    </xf>
    <xf numFmtId="0" fontId="0" fillId="0" borderId="1" xfId="2" applyFont="1" applyBorder="1" applyAlignment="1">
      <alignment horizontal="center"/>
    </xf>
    <xf numFmtId="0" fontId="4" fillId="0" borderId="2" xfId="2" applyFont="1" applyBorder="1"/>
    <xf numFmtId="0" fontId="4" fillId="0" borderId="1" xfId="2" applyFont="1" applyBorder="1"/>
    <xf numFmtId="0" fontId="8" fillId="0" borderId="6" xfId="2" applyBorder="1"/>
    <xf numFmtId="0" fontId="8" fillId="0" borderId="7" xfId="2" applyBorder="1"/>
    <xf numFmtId="0" fontId="8" fillId="0" borderId="8" xfId="2" applyBorder="1"/>
    <xf numFmtId="0" fontId="4" fillId="0" borderId="6" xfId="2" applyFont="1" applyBorder="1"/>
    <xf numFmtId="0" fontId="8" fillId="0" borderId="2" xfId="2" applyBorder="1"/>
    <xf numFmtId="0" fontId="4" fillId="0" borderId="0" xfId="2" applyFont="1" applyProtection="1">
      <protection locked="0"/>
    </xf>
    <xf numFmtId="0" fontId="4" fillId="0" borderId="1" xfId="2" applyFont="1" applyBorder="1" applyAlignment="1">
      <alignment horizontal="right"/>
    </xf>
    <xf numFmtId="0" fontId="8" fillId="0" borderId="5" xfId="2" applyBorder="1" applyAlignment="1">
      <alignment horizontal="right"/>
    </xf>
    <xf numFmtId="0" fontId="8" fillId="0" borderId="9" xfId="2" applyBorder="1"/>
    <xf numFmtId="0" fontId="12" fillId="0" borderId="2" xfId="2" applyFont="1" applyBorder="1"/>
    <xf numFmtId="0" fontId="12" fillId="0" borderId="1" xfId="2" applyFont="1" applyBorder="1"/>
    <xf numFmtId="0" fontId="3" fillId="0" borderId="1" xfId="2" applyFont="1" applyBorder="1" applyAlignment="1">
      <alignment horizontal="right"/>
    </xf>
    <xf numFmtId="0" fontId="0" fillId="0" borderId="1" xfId="2" applyFont="1" applyBorder="1" applyAlignment="1">
      <alignment horizontal="right"/>
    </xf>
    <xf numFmtId="0" fontId="8" fillId="0" borderId="1" xfId="2" applyBorder="1" applyAlignment="1" applyProtection="1">
      <alignment horizontal="right"/>
      <protection locked="0"/>
    </xf>
    <xf numFmtId="0" fontId="4" fillId="0" borderId="1" xfId="2" applyFont="1" applyBorder="1" applyAlignment="1" applyProtection="1">
      <alignment horizontal="right"/>
      <protection locked="0"/>
    </xf>
    <xf numFmtId="0" fontId="12" fillId="0" borderId="2" xfId="2" applyFont="1" applyBorder="1" applyAlignment="1">
      <alignment horizontal="center"/>
    </xf>
    <xf numFmtId="0" fontId="4" fillId="0" borderId="1" xfId="2" applyFont="1" applyBorder="1" applyProtection="1">
      <protection locked="0"/>
    </xf>
    <xf numFmtId="0" fontId="3" fillId="0" borderId="1" xfId="2" applyFont="1" applyBorder="1" applyAlignment="1">
      <alignment horizontal="center"/>
    </xf>
    <xf numFmtId="0" fontId="8" fillId="0" borderId="2" xfId="2" applyBorder="1" applyProtection="1">
      <protection locked="0"/>
    </xf>
    <xf numFmtId="0" fontId="3" fillId="0" borderId="9" xfId="2" applyFont="1" applyBorder="1"/>
    <xf numFmtId="0" fontId="3" fillId="3" borderId="10" xfId="2" applyFont="1" applyFill="1" applyBorder="1"/>
    <xf numFmtId="0" fontId="4" fillId="3" borderId="11" xfId="0" applyFont="1" applyFill="1" applyBorder="1"/>
    <xf numFmtId="0" fontId="0" fillId="3" borderId="12" xfId="0" applyFill="1" applyBorder="1"/>
    <xf numFmtId="0" fontId="4" fillId="0" borderId="0" xfId="0" applyFont="1"/>
    <xf numFmtId="0" fontId="2" fillId="0" borderId="0" xfId="0" applyFont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3" xfId="2" applyFont="1" applyBorder="1"/>
    <xf numFmtId="0" fontId="4" fillId="0" borderId="9" xfId="2" applyFont="1" applyBorder="1" applyProtection="1">
      <protection locked="0"/>
    </xf>
    <xf numFmtId="0" fontId="4" fillId="2" borderId="9" xfId="2" applyFont="1" applyFill="1" applyBorder="1" applyProtection="1">
      <protection locked="0"/>
    </xf>
    <xf numFmtId="0" fontId="4" fillId="2" borderId="1" xfId="2" applyFont="1" applyFill="1" applyBorder="1"/>
    <xf numFmtId="0" fontId="4" fillId="0" borderId="5" xfId="2" applyFont="1" applyBorder="1" applyAlignment="1">
      <alignment horizontal="right"/>
    </xf>
    <xf numFmtId="0" fontId="4" fillId="0" borderId="4" xfId="2" applyFont="1" applyBorder="1"/>
    <xf numFmtId="0" fontId="4" fillId="0" borderId="9" xfId="2" applyFont="1" applyBorder="1"/>
    <xf numFmtId="0" fontId="10" fillId="0" borderId="0" xfId="2" applyFont="1"/>
    <xf numFmtId="0" fontId="11" fillId="0" borderId="0" xfId="2" applyFont="1"/>
    <xf numFmtId="0" fontId="4" fillId="0" borderId="0" xfId="2" applyFont="1"/>
    <xf numFmtId="0" fontId="4" fillId="0" borderId="7" xfId="2" applyFont="1" applyBorder="1"/>
    <xf numFmtId="0" fontId="4" fillId="0" borderId="8" xfId="2" applyFont="1" applyBorder="1"/>
    <xf numFmtId="0" fontId="4" fillId="0" borderId="0" xfId="2" applyFont="1" applyAlignment="1">
      <alignment horizontal="right"/>
    </xf>
    <xf numFmtId="0" fontId="4" fillId="0" borderId="0" xfId="2" applyFont="1" applyAlignment="1">
      <alignment horizontal="left"/>
    </xf>
    <xf numFmtId="0" fontId="11" fillId="0" borderId="0" xfId="0" applyFont="1"/>
    <xf numFmtId="0" fontId="4" fillId="4" borderId="9" xfId="2" applyFont="1" applyFill="1" applyBorder="1" applyProtection="1">
      <protection locked="0"/>
    </xf>
    <xf numFmtId="0" fontId="4" fillId="4" borderId="1" xfId="2" applyFont="1" applyFill="1" applyBorder="1"/>
    <xf numFmtId="0" fontId="13" fillId="4" borderId="5" xfId="2" applyFont="1" applyFill="1" applyBorder="1" applyAlignment="1">
      <alignment horizontal="center"/>
    </xf>
    <xf numFmtId="0" fontId="8" fillId="2" borderId="1" xfId="2" applyFill="1" applyBorder="1"/>
    <xf numFmtId="0" fontId="4" fillId="5" borderId="1" xfId="2" applyFont="1" applyFill="1" applyBorder="1"/>
    <xf numFmtId="0" fontId="8" fillId="5" borderId="1" xfId="2" applyFill="1" applyBorder="1"/>
    <xf numFmtId="0" fontId="8" fillId="2" borderId="1" xfId="2" applyFill="1" applyBorder="1" applyAlignment="1">
      <alignment horizontal="right"/>
    </xf>
    <xf numFmtId="0" fontId="4" fillId="5" borderId="5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right"/>
    </xf>
    <xf numFmtId="0" fontId="13" fillId="6" borderId="5" xfId="2" applyFont="1" applyFill="1" applyBorder="1" applyAlignment="1">
      <alignment horizontal="center"/>
    </xf>
    <xf numFmtId="0" fontId="4" fillId="6" borderId="9" xfId="2" applyFont="1" applyFill="1" applyBorder="1" applyProtection="1">
      <protection locked="0"/>
    </xf>
    <xf numFmtId="0" fontId="4" fillId="6" borderId="1" xfId="2" applyFont="1" applyFill="1" applyBorder="1"/>
    <xf numFmtId="0" fontId="8" fillId="2" borderId="9" xfId="2" applyFill="1" applyBorder="1" applyProtection="1">
      <protection locked="0"/>
    </xf>
    <xf numFmtId="0" fontId="8" fillId="2" borderId="1" xfId="2" applyFill="1" applyBorder="1" applyProtection="1">
      <protection locked="0"/>
    </xf>
    <xf numFmtId="0" fontId="4" fillId="0" borderId="3" xfId="2" applyFont="1" applyFill="1" applyBorder="1"/>
    <xf numFmtId="0" fontId="4" fillId="0" borderId="9" xfId="2" applyFont="1" applyFill="1" applyBorder="1" applyProtection="1">
      <protection locked="0"/>
    </xf>
    <xf numFmtId="0" fontId="4" fillId="0" borderId="1" xfId="2" applyFont="1" applyFill="1" applyBorder="1"/>
    <xf numFmtId="0" fontId="4" fillId="0" borderId="0" xfId="2" applyFont="1" applyFill="1"/>
    <xf numFmtId="0" fontId="4" fillId="0" borderId="5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right"/>
    </xf>
    <xf numFmtId="0" fontId="8" fillId="0" borderId="9" xfId="2" applyFill="1" applyBorder="1"/>
    <xf numFmtId="0" fontId="0" fillId="0" borderId="0" xfId="0" applyFill="1"/>
    <xf numFmtId="0" fontId="4" fillId="0" borderId="1" xfId="2" applyFont="1" applyFill="1" applyBorder="1" applyProtection="1">
      <protection locked="0"/>
    </xf>
    <xf numFmtId="0" fontId="8" fillId="0" borderId="3" xfId="2" applyFill="1" applyBorder="1"/>
    <xf numFmtId="0" fontId="8" fillId="0" borderId="8" xfId="2" applyFill="1" applyBorder="1"/>
    <xf numFmtId="0" fontId="8" fillId="0" borderId="1" xfId="2" applyFill="1" applyBorder="1"/>
    <xf numFmtId="0" fontId="8" fillId="0" borderId="0" xfId="2" applyFill="1"/>
    <xf numFmtId="0" fontId="4" fillId="2" borderId="1" xfId="2" applyFont="1" applyFill="1" applyBorder="1" applyProtection="1">
      <protection locked="0"/>
    </xf>
    <xf numFmtId="0" fontId="8" fillId="0" borderId="1" xfId="2" applyFill="1" applyBorder="1" applyAlignment="1">
      <alignment horizontal="right"/>
    </xf>
    <xf numFmtId="0" fontId="4" fillId="0" borderId="9" xfId="2" applyFont="1" applyFill="1" applyBorder="1"/>
    <xf numFmtId="0" fontId="4" fillId="0" borderId="0" xfId="0" applyFont="1" applyFill="1"/>
    <xf numFmtId="0" fontId="4" fillId="0" borderId="8" xfId="2" applyFont="1" applyFill="1" applyBorder="1"/>
    <xf numFmtId="0" fontId="4" fillId="6" borderId="1" xfId="2" applyFont="1" applyFill="1" applyBorder="1" applyAlignment="1">
      <alignment horizontal="right"/>
    </xf>
    <xf numFmtId="0" fontId="4" fillId="0" borderId="4" xfId="2" applyFont="1" applyFill="1" applyBorder="1"/>
    <xf numFmtId="0" fontId="4" fillId="2" borderId="0" xfId="2" applyFont="1" applyFill="1"/>
  </cellXfs>
  <cellStyles count="3">
    <cellStyle name="Euro" xfId="1" xr:uid="{00000000-0005-0000-0000-000000000000}"/>
    <cellStyle name="Standard" xfId="0" builtinId="0"/>
    <cellStyle name="Standard 2" xfId="2" xr:uid="{00000000-0005-0000-0000-000002000000}"/>
  </cellStyles>
  <dxfs count="50">
    <dxf>
      <font>
        <color rgb="FFFF0000"/>
      </font>
    </dxf>
    <dxf>
      <font>
        <color rgb="FFFF0000"/>
      </font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4" tint="0.79998168889431442"/>
        </patternFill>
      </fill>
    </dxf>
    <dxf>
      <font>
        <b/>
        <i val="0"/>
        <color rgb="FFFF0000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</xdr:row>
      <xdr:rowOff>0</xdr:rowOff>
    </xdr:from>
    <xdr:to>
      <xdr:col>17</xdr:col>
      <xdr:colOff>64053</xdr:colOff>
      <xdr:row>8</xdr:row>
      <xdr:rowOff>68932</xdr:rowOff>
    </xdr:to>
    <xdr:pic>
      <xdr:nvPicPr>
        <xdr:cNvPr id="2" name="Picture 4" descr="JGU-Logo_farbe_rgb_low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2" t="23588" r="16493" b="14512"/>
        <a:stretch/>
      </xdr:blipFill>
      <xdr:spPr bwMode="auto">
        <a:xfrm>
          <a:off x="6134100" y="838200"/>
          <a:ext cx="1588053" cy="945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18</xdr:col>
      <xdr:colOff>64053</xdr:colOff>
      <xdr:row>6</xdr:row>
      <xdr:rowOff>25862</xdr:rowOff>
    </xdr:to>
    <xdr:pic>
      <xdr:nvPicPr>
        <xdr:cNvPr id="2" name="Picture 4" descr="JGU-Logo_farbe_rgb_low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2" t="23588" r="16493" b="14512"/>
        <a:stretch/>
      </xdr:blipFill>
      <xdr:spPr bwMode="auto">
        <a:xfrm>
          <a:off x="5715000" y="331304"/>
          <a:ext cx="1588053" cy="945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18</xdr:col>
      <xdr:colOff>64053</xdr:colOff>
      <xdr:row>6</xdr:row>
      <xdr:rowOff>25862</xdr:rowOff>
    </xdr:to>
    <xdr:pic>
      <xdr:nvPicPr>
        <xdr:cNvPr id="2" name="Picture 4" descr="JGU-Logo_farbe_rgb_low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2" t="23588" r="16493" b="14512"/>
        <a:stretch/>
      </xdr:blipFill>
      <xdr:spPr bwMode="auto">
        <a:xfrm>
          <a:off x="5715000" y="331304"/>
          <a:ext cx="1588053" cy="945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18</xdr:col>
      <xdr:colOff>64053</xdr:colOff>
      <xdr:row>6</xdr:row>
      <xdr:rowOff>25862</xdr:rowOff>
    </xdr:to>
    <xdr:pic>
      <xdr:nvPicPr>
        <xdr:cNvPr id="2" name="Picture 4" descr="JGU-Logo_farbe_rgb_low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2" t="23588" r="16493" b="14512"/>
        <a:stretch/>
      </xdr:blipFill>
      <xdr:spPr bwMode="auto">
        <a:xfrm>
          <a:off x="5715000" y="331304"/>
          <a:ext cx="1588053" cy="945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428625</xdr:colOff>
      <xdr:row>3</xdr:row>
      <xdr:rowOff>95250</xdr:rowOff>
    </xdr:from>
    <xdr:to>
      <xdr:col>9</xdr:col>
      <xdr:colOff>492678</xdr:colOff>
      <xdr:row>7</xdr:row>
      <xdr:rowOff>121112</xdr:rowOff>
    </xdr:to>
    <xdr:pic>
      <xdr:nvPicPr>
        <xdr:cNvPr id="2" name="Picture 4" descr="JGU-Logo_farbe_rgb_low">
          <a:extLst>
            <a:ext uri="{FF2B5EF4-FFF2-40B4-BE49-F238E27FC236}">
              <a16:creationId xmlns:a16="http://schemas.microsoft.com/office/drawing/2014/main" id="{05A3DEBB-0287-4985-B727-BB84D6FCCF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2" t="23588" r="16493" b="14512"/>
        <a:stretch/>
      </xdr:blipFill>
      <xdr:spPr bwMode="auto">
        <a:xfrm>
          <a:off x="6248400" y="581025"/>
          <a:ext cx="1588053" cy="930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18</xdr:col>
      <xdr:colOff>64053</xdr:colOff>
      <xdr:row>6</xdr:row>
      <xdr:rowOff>40357</xdr:rowOff>
    </xdr:to>
    <xdr:pic>
      <xdr:nvPicPr>
        <xdr:cNvPr id="2" name="Picture 4" descr="JGU-Logo_farbe_rgb_low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2" t="23588" r="16493" b="14512"/>
        <a:stretch/>
      </xdr:blipFill>
      <xdr:spPr bwMode="auto">
        <a:xfrm>
          <a:off x="5715000" y="323850"/>
          <a:ext cx="1588053" cy="945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</xdr:row>
      <xdr:rowOff>132504</xdr:rowOff>
    </xdr:from>
    <xdr:to>
      <xdr:col>18</xdr:col>
      <xdr:colOff>64053</xdr:colOff>
      <xdr:row>5</xdr:row>
      <xdr:rowOff>158366</xdr:rowOff>
    </xdr:to>
    <xdr:pic>
      <xdr:nvPicPr>
        <xdr:cNvPr id="2" name="Picture 4" descr="JGU-Logo_farbe_rgb_low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2" t="23588" r="16493" b="14512"/>
        <a:stretch/>
      </xdr:blipFill>
      <xdr:spPr bwMode="auto">
        <a:xfrm>
          <a:off x="5715000" y="298156"/>
          <a:ext cx="1588053" cy="945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18</xdr:col>
      <xdr:colOff>64053</xdr:colOff>
      <xdr:row>8</xdr:row>
      <xdr:rowOff>50711</xdr:rowOff>
    </xdr:to>
    <xdr:pic>
      <xdr:nvPicPr>
        <xdr:cNvPr id="2" name="Picture 4" descr="JGU-Logo_farbe_rgb_low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2" t="23588" r="16493" b="14512"/>
        <a:stretch/>
      </xdr:blipFill>
      <xdr:spPr bwMode="auto">
        <a:xfrm>
          <a:off x="5715000" y="687457"/>
          <a:ext cx="1588053" cy="945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18</xdr:col>
      <xdr:colOff>64053</xdr:colOff>
      <xdr:row>8</xdr:row>
      <xdr:rowOff>50711</xdr:rowOff>
    </xdr:to>
    <xdr:pic>
      <xdr:nvPicPr>
        <xdr:cNvPr id="2" name="Picture 4" descr="JGU-Logo_farbe_rgb_low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2" t="23588" r="16493" b="14512"/>
        <a:stretch/>
      </xdr:blipFill>
      <xdr:spPr bwMode="auto">
        <a:xfrm>
          <a:off x="5715000" y="687457"/>
          <a:ext cx="1588053" cy="945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18</xdr:col>
      <xdr:colOff>64053</xdr:colOff>
      <xdr:row>8</xdr:row>
      <xdr:rowOff>50711</xdr:rowOff>
    </xdr:to>
    <xdr:pic>
      <xdr:nvPicPr>
        <xdr:cNvPr id="2" name="Picture 4" descr="JGU-Logo_farbe_rgb_low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2" t="23588" r="16493" b="14512"/>
        <a:stretch/>
      </xdr:blipFill>
      <xdr:spPr bwMode="auto">
        <a:xfrm>
          <a:off x="5715000" y="687457"/>
          <a:ext cx="1588053" cy="945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18</xdr:col>
      <xdr:colOff>64053</xdr:colOff>
      <xdr:row>8</xdr:row>
      <xdr:rowOff>50711</xdr:rowOff>
    </xdr:to>
    <xdr:pic>
      <xdr:nvPicPr>
        <xdr:cNvPr id="2" name="Picture 4" descr="JGU-Logo_farbe_rgb_low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2" t="23588" r="16493" b="14512"/>
        <a:stretch/>
      </xdr:blipFill>
      <xdr:spPr bwMode="auto">
        <a:xfrm>
          <a:off x="5715000" y="687457"/>
          <a:ext cx="1588053" cy="945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18</xdr:col>
      <xdr:colOff>64053</xdr:colOff>
      <xdr:row>8</xdr:row>
      <xdr:rowOff>50711</xdr:rowOff>
    </xdr:to>
    <xdr:pic>
      <xdr:nvPicPr>
        <xdr:cNvPr id="2" name="Picture 4" descr="JGU-Logo_farbe_rgb_low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2" t="23588" r="16493" b="14512"/>
        <a:stretch/>
      </xdr:blipFill>
      <xdr:spPr bwMode="auto">
        <a:xfrm>
          <a:off x="5715000" y="687457"/>
          <a:ext cx="1588053" cy="945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323010</xdr:rowOff>
    </xdr:from>
    <xdr:to>
      <xdr:col>18</xdr:col>
      <xdr:colOff>64053</xdr:colOff>
      <xdr:row>8</xdr:row>
      <xdr:rowOff>17568</xdr:rowOff>
    </xdr:to>
    <xdr:pic>
      <xdr:nvPicPr>
        <xdr:cNvPr id="2" name="Picture 4" descr="JGU-Logo_farbe_rgb_low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72" t="23588" r="16493" b="14512"/>
        <a:stretch/>
      </xdr:blipFill>
      <xdr:spPr bwMode="auto">
        <a:xfrm>
          <a:off x="5715000" y="654314"/>
          <a:ext cx="1588053" cy="945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4"/>
  <sheetViews>
    <sheetView workbookViewId="0">
      <selection activeCell="C13" sqref="C13"/>
    </sheetView>
  </sheetViews>
  <sheetFormatPr baseColWidth="10" defaultRowHeight="12.75" x14ac:dyDescent="0.2"/>
  <cols>
    <col min="2" max="35" width="4.7109375" customWidth="1"/>
  </cols>
  <sheetData>
    <row r="1" spans="3:33" ht="12" customHeight="1" x14ac:dyDescent="0.2"/>
    <row r="2" spans="3:33" ht="12" customHeight="1" x14ac:dyDescent="0.2"/>
    <row r="3" spans="3:33" ht="12" customHeight="1" x14ac:dyDescent="0.2"/>
    <row r="4" spans="3:33" ht="29.25" customHeight="1" x14ac:dyDescent="0.5">
      <c r="O4" s="52" t="s">
        <v>49</v>
      </c>
    </row>
    <row r="5" spans="3:33" ht="12" customHeight="1" x14ac:dyDescent="0.2"/>
    <row r="6" spans="3:33" ht="12.95" customHeight="1" x14ac:dyDescent="0.2">
      <c r="AG6" s="7"/>
    </row>
    <row r="7" spans="3:33" ht="12.95" customHeight="1" x14ac:dyDescent="0.2">
      <c r="E7" s="1"/>
      <c r="F7" s="3"/>
      <c r="K7" s="1"/>
      <c r="L7" s="4"/>
      <c r="S7" s="1"/>
      <c r="T7" s="3"/>
      <c r="AA7" s="1"/>
      <c r="AB7" s="3"/>
      <c r="AG7" s="7"/>
    </row>
    <row r="8" spans="3:33" ht="12.95" customHeight="1" x14ac:dyDescent="0.2">
      <c r="AG8" s="7"/>
    </row>
    <row r="9" spans="3:33" ht="12.95" customHeight="1" x14ac:dyDescent="0.2"/>
    <row r="10" spans="3:33" ht="12.95" customHeight="1" x14ac:dyDescent="0.2"/>
    <row r="11" spans="3:33" ht="12.95" customHeight="1" x14ac:dyDescent="0.2"/>
    <row r="12" spans="3:33" ht="12.95" customHeight="1" x14ac:dyDescent="0.2">
      <c r="C12" s="51" t="s">
        <v>50</v>
      </c>
    </row>
    <row r="13" spans="3:33" ht="12.95" customHeight="1" x14ac:dyDescent="0.2">
      <c r="D13" s="3"/>
    </row>
    <row r="14" spans="3:33" ht="12.95" customHeight="1" x14ac:dyDescent="0.2">
      <c r="C14" s="51" t="s">
        <v>47</v>
      </c>
      <c r="AF14" s="2"/>
    </row>
    <row r="15" spans="3:33" ht="12.95" customHeight="1" x14ac:dyDescent="0.2">
      <c r="AF15" s="2"/>
    </row>
    <row r="16" spans="3:33" ht="12.95" customHeight="1" x14ac:dyDescent="0.2">
      <c r="C16" t="s">
        <v>23</v>
      </c>
      <c r="AF16" s="2"/>
    </row>
    <row r="17" spans="1:32" ht="12.95" customHeight="1" x14ac:dyDescent="0.2">
      <c r="C17" t="s">
        <v>7</v>
      </c>
      <c r="AF17" s="2"/>
    </row>
    <row r="18" spans="1:32" ht="12.95" customHeight="1" x14ac:dyDescent="0.2">
      <c r="A18" s="2"/>
      <c r="C18" t="s">
        <v>8</v>
      </c>
      <c r="AF18" s="2"/>
    </row>
    <row r="19" spans="1:32" ht="12.95" customHeight="1" x14ac:dyDescent="0.2">
      <c r="AF19" s="2"/>
    </row>
    <row r="20" spans="1:32" ht="12.95" customHeight="1" x14ac:dyDescent="0.2">
      <c r="C20" s="3" t="s">
        <v>48</v>
      </c>
      <c r="AF20" s="2"/>
    </row>
    <row r="21" spans="1:32" ht="12.95" customHeight="1" x14ac:dyDescent="0.2">
      <c r="AF21" s="2"/>
    </row>
    <row r="22" spans="1:32" ht="12.95" customHeight="1" x14ac:dyDescent="0.2">
      <c r="AF22" s="2"/>
    </row>
    <row r="23" spans="1:32" ht="12.95" customHeight="1" x14ac:dyDescent="0.2">
      <c r="AF23" s="2"/>
    </row>
    <row r="24" spans="1:32" ht="12.95" customHeight="1" x14ac:dyDescent="0.2">
      <c r="A24" s="2"/>
      <c r="AF24" s="2"/>
    </row>
    <row r="25" spans="1:32" s="8" customFormat="1" ht="12.95" customHeight="1" x14ac:dyDescent="0.2">
      <c r="AF25" s="9"/>
    </row>
    <row r="26" spans="1:32" ht="12.95" customHeight="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AF26" s="2"/>
    </row>
    <row r="27" spans="1:32" ht="12.95" customHeight="1" x14ac:dyDescent="0.2">
      <c r="AF27" s="2"/>
    </row>
    <row r="28" spans="1:32" ht="12.95" customHeight="1" x14ac:dyDescent="0.2">
      <c r="AF28" s="2"/>
    </row>
    <row r="29" spans="1:32" ht="12.95" customHeight="1" x14ac:dyDescent="0.2">
      <c r="AF29" s="2"/>
    </row>
    <row r="30" spans="1:32" ht="12.95" customHeight="1" x14ac:dyDescent="0.2">
      <c r="A30" s="2"/>
      <c r="AF30" s="2"/>
    </row>
    <row r="31" spans="1:32" ht="12.95" customHeight="1" x14ac:dyDescent="0.2">
      <c r="AF31" s="2"/>
    </row>
    <row r="32" spans="1:32" ht="12.95" customHeight="1" x14ac:dyDescent="0.2">
      <c r="A32" s="2"/>
      <c r="AE32" s="3"/>
      <c r="AF32" s="2"/>
    </row>
    <row r="33" spans="1:31" ht="12.95" customHeight="1" x14ac:dyDescent="0.2">
      <c r="A33" s="2"/>
    </row>
    <row r="34" spans="1:31" ht="12.95" customHeight="1" x14ac:dyDescent="0.2">
      <c r="AE34" s="5"/>
    </row>
    <row r="35" spans="1:31" ht="12.95" customHeight="1" x14ac:dyDescent="0.2">
      <c r="AD35" s="2"/>
    </row>
    <row r="36" spans="1:31" ht="12.95" customHeight="1" x14ac:dyDescent="0.2">
      <c r="AD36" s="2"/>
    </row>
    <row r="37" spans="1:31" ht="12.95" customHeight="1" x14ac:dyDescent="0.2">
      <c r="AD37" s="2"/>
    </row>
    <row r="38" spans="1:31" ht="12.95" customHeight="1" x14ac:dyDescent="0.2"/>
    <row r="39" spans="1:31" ht="12.95" customHeight="1" x14ac:dyDescent="0.2"/>
    <row r="40" spans="1:31" ht="12" customHeight="1" x14ac:dyDescent="0.2">
      <c r="A40" s="2"/>
    </row>
    <row r="41" spans="1:31" x14ac:dyDescent="0.2">
      <c r="A41" s="2"/>
    </row>
    <row r="43" spans="1:31" x14ac:dyDescent="0.2">
      <c r="A43" s="6"/>
      <c r="N43" s="2"/>
    </row>
    <row r="44" spans="1:31" x14ac:dyDescent="0.2">
      <c r="A44" s="2"/>
    </row>
  </sheetData>
  <phoneticPr fontId="0" type="noConversion"/>
  <pageMargins left="0.78740157480314965" right="0.78740157480314965" top="0.39370078740157483" bottom="0.98425196850393704" header="0.51181102362204722" footer="0.51181102362204722"/>
  <pageSetup paperSize="9" scale="79" pageOrder="overThenDown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H33"/>
  <sheetViews>
    <sheetView zoomScaleNormal="100" workbookViewId="0">
      <selection activeCell="AF29" sqref="AF29"/>
    </sheetView>
  </sheetViews>
  <sheetFormatPr baseColWidth="10" defaultColWidth="11.42578125" defaultRowHeight="12.75" x14ac:dyDescent="0.2"/>
  <cols>
    <col min="1" max="1" width="11.42578125" style="51"/>
    <col min="2" max="34" width="5.7109375" style="51" customWidth="1"/>
    <col min="35" max="16384" width="11.42578125" style="51"/>
  </cols>
  <sheetData>
    <row r="1" spans="1:34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4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spans="1:34" ht="27.75" x14ac:dyDescent="0.4">
      <c r="A3" s="62" t="s">
        <v>51</v>
      </c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</row>
    <row r="4" spans="1:34" ht="18" x14ac:dyDescent="0.25">
      <c r="A4" s="11" t="s">
        <v>25</v>
      </c>
      <c r="B4" s="33">
        <v>9</v>
      </c>
      <c r="C4" s="64"/>
      <c r="D4" s="11" t="s">
        <v>24</v>
      </c>
      <c r="E4" s="12"/>
      <c r="F4" s="64">
        <f>'January '!F4</f>
        <v>2023</v>
      </c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</row>
    <row r="5" spans="1:34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</row>
    <row r="6" spans="1:34" x14ac:dyDescent="0.2">
      <c r="A6" s="26" t="s">
        <v>27</v>
      </c>
      <c r="B6" s="55"/>
      <c r="C6" s="55"/>
      <c r="D6" s="60"/>
      <c r="E6" s="55"/>
      <c r="F6" s="55"/>
      <c r="G6" s="55"/>
      <c r="H6" s="55"/>
      <c r="I6" s="60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</row>
    <row r="7" spans="1:34" x14ac:dyDescent="0.2">
      <c r="A7" s="26" t="s">
        <v>28</v>
      </c>
      <c r="B7" s="55"/>
      <c r="C7" s="55"/>
      <c r="D7" s="60"/>
      <c r="E7" s="55"/>
      <c r="F7" s="55"/>
      <c r="G7" s="55"/>
      <c r="H7" s="55"/>
      <c r="I7" s="60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</row>
    <row r="8" spans="1:34" x14ac:dyDescent="0.2">
      <c r="A8" s="31" t="s">
        <v>41</v>
      </c>
      <c r="B8" s="65"/>
      <c r="C8" s="65"/>
      <c r="D8" s="66"/>
      <c r="E8" s="65"/>
      <c r="F8" s="65"/>
      <c r="G8" s="65"/>
      <c r="H8" s="65"/>
      <c r="I8" s="66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</row>
    <row r="9" spans="1:34" x14ac:dyDescent="0.2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</row>
    <row r="10" spans="1:34" x14ac:dyDescent="0.2">
      <c r="A10" s="64"/>
      <c r="B10" s="64"/>
      <c r="C10" s="64" t="s">
        <v>3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</row>
    <row r="11" spans="1:34" x14ac:dyDescent="0.2">
      <c r="A11" s="34" t="s">
        <v>0</v>
      </c>
      <c r="B11" s="27"/>
      <c r="C11" s="54">
        <v>1</v>
      </c>
      <c r="D11" s="54">
        <v>2</v>
      </c>
      <c r="E11" s="54">
        <v>3</v>
      </c>
      <c r="F11" s="54">
        <v>4</v>
      </c>
      <c r="G11" s="54">
        <v>5</v>
      </c>
      <c r="H11" s="54">
        <v>6</v>
      </c>
      <c r="I11" s="54">
        <v>7</v>
      </c>
      <c r="J11" s="54">
        <v>8</v>
      </c>
      <c r="K11" s="54">
        <v>9</v>
      </c>
      <c r="L11" s="54">
        <v>10</v>
      </c>
      <c r="M11" s="54">
        <v>11</v>
      </c>
      <c r="N11" s="54">
        <v>12</v>
      </c>
      <c r="O11" s="54">
        <v>13</v>
      </c>
      <c r="P11" s="54">
        <v>14</v>
      </c>
      <c r="Q11" s="54">
        <v>15</v>
      </c>
      <c r="R11" s="54">
        <v>16</v>
      </c>
      <c r="S11" s="54">
        <v>17</v>
      </c>
      <c r="T11" s="54">
        <v>18</v>
      </c>
      <c r="U11" s="54">
        <v>19</v>
      </c>
      <c r="V11" s="54">
        <v>20</v>
      </c>
      <c r="W11" s="54">
        <v>21</v>
      </c>
      <c r="X11" s="54">
        <v>22</v>
      </c>
      <c r="Y11" s="54">
        <v>23</v>
      </c>
      <c r="Z11" s="54">
        <v>24</v>
      </c>
      <c r="AA11" s="54">
        <v>25</v>
      </c>
      <c r="AB11" s="54">
        <v>26</v>
      </c>
      <c r="AC11" s="54">
        <v>27</v>
      </c>
      <c r="AD11" s="54">
        <v>28</v>
      </c>
      <c r="AE11" s="54">
        <v>29</v>
      </c>
      <c r="AF11" s="54">
        <v>30</v>
      </c>
      <c r="AG11" s="54"/>
      <c r="AH11" s="34" t="s">
        <v>2</v>
      </c>
    </row>
    <row r="12" spans="1:34" x14ac:dyDescent="0.2">
      <c r="A12" s="34" t="s">
        <v>32</v>
      </c>
      <c r="B12" s="27"/>
      <c r="C12" s="53" t="s">
        <v>34</v>
      </c>
      <c r="D12" s="53" t="s">
        <v>35</v>
      </c>
      <c r="E12" s="53" t="s">
        <v>36</v>
      </c>
      <c r="F12" s="53" t="s">
        <v>37</v>
      </c>
      <c r="G12" s="53" t="s">
        <v>38</v>
      </c>
      <c r="H12" s="53" t="s">
        <v>39</v>
      </c>
      <c r="I12" s="53" t="s">
        <v>33</v>
      </c>
      <c r="J12" s="53" t="s">
        <v>34</v>
      </c>
      <c r="K12" s="53" t="s">
        <v>35</v>
      </c>
      <c r="L12" s="53" t="s">
        <v>36</v>
      </c>
      <c r="M12" s="53" t="s">
        <v>37</v>
      </c>
      <c r="N12" s="53" t="s">
        <v>38</v>
      </c>
      <c r="O12" s="53" t="s">
        <v>39</v>
      </c>
      <c r="P12" s="53" t="s">
        <v>33</v>
      </c>
      <c r="Q12" s="53" t="s">
        <v>34</v>
      </c>
      <c r="R12" s="53" t="s">
        <v>35</v>
      </c>
      <c r="S12" s="53" t="s">
        <v>36</v>
      </c>
      <c r="T12" s="53" t="s">
        <v>37</v>
      </c>
      <c r="U12" s="53" t="s">
        <v>38</v>
      </c>
      <c r="V12" s="53" t="s">
        <v>39</v>
      </c>
      <c r="W12" s="53" t="s">
        <v>33</v>
      </c>
      <c r="X12" s="53" t="s">
        <v>34</v>
      </c>
      <c r="Y12" s="53" t="s">
        <v>35</v>
      </c>
      <c r="Z12" s="53" t="s">
        <v>36</v>
      </c>
      <c r="AA12" s="53" t="s">
        <v>37</v>
      </c>
      <c r="AB12" s="53" t="s">
        <v>38</v>
      </c>
      <c r="AC12" s="53" t="s">
        <v>39</v>
      </c>
      <c r="AD12" s="53" t="s">
        <v>33</v>
      </c>
      <c r="AE12" s="53" t="s">
        <v>34</v>
      </c>
      <c r="AF12" s="53" t="s">
        <v>35</v>
      </c>
      <c r="AG12" s="53"/>
      <c r="AH12" s="59"/>
    </row>
    <row r="13" spans="1:34" ht="15.75" x14ac:dyDescent="0.25">
      <c r="A13" s="38" t="s">
        <v>26</v>
      </c>
      <c r="B13" s="43" t="s">
        <v>30</v>
      </c>
      <c r="C13" s="26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60"/>
    </row>
    <row r="14" spans="1:34" x14ac:dyDescent="0.2">
      <c r="A14" s="42" t="s">
        <v>10</v>
      </c>
      <c r="B14" s="44"/>
      <c r="C14" s="56"/>
      <c r="D14" s="57"/>
      <c r="E14" s="57"/>
      <c r="F14" s="85"/>
      <c r="G14" s="85"/>
      <c r="H14" s="85"/>
      <c r="I14" s="85"/>
      <c r="J14" s="85"/>
      <c r="K14" s="57"/>
      <c r="L14" s="57"/>
      <c r="M14" s="85"/>
      <c r="N14" s="85"/>
      <c r="O14" s="85"/>
      <c r="P14" s="85"/>
      <c r="Q14" s="85"/>
      <c r="R14" s="57"/>
      <c r="S14" s="57"/>
      <c r="T14" s="85"/>
      <c r="U14" s="85"/>
      <c r="V14" s="85"/>
      <c r="W14" s="85"/>
      <c r="X14" s="85"/>
      <c r="Y14" s="57"/>
      <c r="Z14" s="57"/>
      <c r="AA14" s="85"/>
      <c r="AB14" s="85"/>
      <c r="AC14" s="85"/>
      <c r="AD14" s="85"/>
      <c r="AE14" s="85"/>
      <c r="AF14" s="57"/>
      <c r="AG14" s="85"/>
      <c r="AH14" s="99">
        <f>SUM(C14:AG14)</f>
        <v>0</v>
      </c>
    </row>
    <row r="15" spans="1:34" x14ac:dyDescent="0.2">
      <c r="A15" s="42" t="s">
        <v>43</v>
      </c>
      <c r="B15" s="44"/>
      <c r="C15" s="56"/>
      <c r="D15" s="57"/>
      <c r="E15" s="57"/>
      <c r="F15" s="85"/>
      <c r="G15" s="85"/>
      <c r="H15" s="85"/>
      <c r="I15" s="85"/>
      <c r="J15" s="85"/>
      <c r="K15" s="57"/>
      <c r="L15" s="57"/>
      <c r="M15" s="85"/>
      <c r="N15" s="85"/>
      <c r="O15" s="85"/>
      <c r="P15" s="85"/>
      <c r="Q15" s="85"/>
      <c r="R15" s="57"/>
      <c r="S15" s="57"/>
      <c r="T15" s="85"/>
      <c r="U15" s="85"/>
      <c r="V15" s="85"/>
      <c r="W15" s="85"/>
      <c r="X15" s="85"/>
      <c r="Y15" s="57"/>
      <c r="Z15" s="57"/>
      <c r="AA15" s="85"/>
      <c r="AB15" s="85"/>
      <c r="AC15" s="85"/>
      <c r="AD15" s="85"/>
      <c r="AE15" s="85"/>
      <c r="AF15" s="57"/>
      <c r="AG15" s="85"/>
      <c r="AH15" s="99">
        <f t="shared" ref="AH15:AH16" si="0">SUM(C15:AG15)</f>
        <v>0</v>
      </c>
    </row>
    <row r="16" spans="1:34" x14ac:dyDescent="0.2">
      <c r="A16" s="42" t="s">
        <v>44</v>
      </c>
      <c r="B16" s="44"/>
      <c r="C16" s="56"/>
      <c r="D16" s="57"/>
      <c r="E16" s="57"/>
      <c r="F16" s="85"/>
      <c r="G16" s="85"/>
      <c r="H16" s="85"/>
      <c r="I16" s="85"/>
      <c r="J16" s="85"/>
      <c r="K16" s="57"/>
      <c r="L16" s="57"/>
      <c r="M16" s="85"/>
      <c r="N16" s="85"/>
      <c r="O16" s="85"/>
      <c r="P16" s="85"/>
      <c r="Q16" s="85"/>
      <c r="R16" s="57"/>
      <c r="S16" s="57"/>
      <c r="T16" s="85"/>
      <c r="U16" s="85"/>
      <c r="V16" s="85"/>
      <c r="W16" s="85"/>
      <c r="X16" s="85"/>
      <c r="Y16" s="57"/>
      <c r="Z16" s="57"/>
      <c r="AA16" s="85"/>
      <c r="AB16" s="85"/>
      <c r="AC16" s="85"/>
      <c r="AD16" s="85"/>
      <c r="AE16" s="85"/>
      <c r="AF16" s="57"/>
      <c r="AG16" s="85"/>
      <c r="AH16" s="99">
        <f t="shared" si="0"/>
        <v>0</v>
      </c>
    </row>
    <row r="17" spans="1:34" x14ac:dyDescent="0.2">
      <c r="A17" s="42" t="s">
        <v>29</v>
      </c>
      <c r="B17" s="44"/>
      <c r="C17" s="56"/>
      <c r="D17" s="57"/>
      <c r="E17" s="57"/>
      <c r="F17" s="85"/>
      <c r="G17" s="85"/>
      <c r="H17" s="85"/>
      <c r="I17" s="85"/>
      <c r="J17" s="85"/>
      <c r="K17" s="57"/>
      <c r="L17" s="57"/>
      <c r="M17" s="85"/>
      <c r="N17" s="85"/>
      <c r="O17" s="85"/>
      <c r="P17" s="85"/>
      <c r="Q17" s="85"/>
      <c r="R17" s="57"/>
      <c r="S17" s="57"/>
      <c r="T17" s="85"/>
      <c r="U17" s="85"/>
      <c r="V17" s="85"/>
      <c r="W17" s="85"/>
      <c r="X17" s="85"/>
      <c r="Y17" s="57"/>
      <c r="Z17" s="57"/>
      <c r="AA17" s="85"/>
      <c r="AB17" s="85"/>
      <c r="AC17" s="85"/>
      <c r="AD17" s="85"/>
      <c r="AE17" s="85"/>
      <c r="AF17" s="57"/>
      <c r="AG17" s="92"/>
      <c r="AH17" s="99">
        <f t="shared" ref="AH17:AH23" si="1">SUM(C17:AG17)</f>
        <v>0</v>
      </c>
    </row>
    <row r="18" spans="1:34" x14ac:dyDescent="0.2">
      <c r="A18" s="42" t="s">
        <v>29</v>
      </c>
      <c r="B18" s="44"/>
      <c r="C18" s="56"/>
      <c r="D18" s="57"/>
      <c r="E18" s="57"/>
      <c r="F18" s="85"/>
      <c r="G18" s="85"/>
      <c r="H18" s="85"/>
      <c r="I18" s="85"/>
      <c r="J18" s="85"/>
      <c r="K18" s="57"/>
      <c r="L18" s="57"/>
      <c r="M18" s="85"/>
      <c r="N18" s="85"/>
      <c r="O18" s="85"/>
      <c r="P18" s="85"/>
      <c r="Q18" s="85"/>
      <c r="R18" s="57"/>
      <c r="S18" s="57"/>
      <c r="T18" s="85"/>
      <c r="U18" s="85"/>
      <c r="V18" s="85"/>
      <c r="W18" s="85"/>
      <c r="X18" s="85"/>
      <c r="Y18" s="57"/>
      <c r="Z18" s="57"/>
      <c r="AA18" s="85"/>
      <c r="AB18" s="85"/>
      <c r="AC18" s="85"/>
      <c r="AD18" s="85"/>
      <c r="AE18" s="85"/>
      <c r="AF18" s="57"/>
      <c r="AG18" s="92"/>
      <c r="AH18" s="99">
        <f t="shared" si="1"/>
        <v>0</v>
      </c>
    </row>
    <row r="19" spans="1:34" x14ac:dyDescent="0.2">
      <c r="A19" s="39" t="s">
        <v>42</v>
      </c>
      <c r="B19" s="34"/>
      <c r="C19" s="27">
        <f t="shared" ref="C19:AG19" si="2">SUM(C14:C18)</f>
        <v>0</v>
      </c>
      <c r="D19" s="58">
        <f t="shared" si="2"/>
        <v>0</v>
      </c>
      <c r="E19" s="58">
        <f t="shared" si="2"/>
        <v>0</v>
      </c>
      <c r="F19" s="86">
        <f t="shared" si="2"/>
        <v>0</v>
      </c>
      <c r="G19" s="86">
        <f t="shared" si="2"/>
        <v>0</v>
      </c>
      <c r="H19" s="86">
        <f t="shared" si="2"/>
        <v>0</v>
      </c>
      <c r="I19" s="86">
        <f t="shared" si="2"/>
        <v>0</v>
      </c>
      <c r="J19" s="86">
        <f t="shared" si="2"/>
        <v>0</v>
      </c>
      <c r="K19" s="58">
        <f t="shared" si="2"/>
        <v>0</v>
      </c>
      <c r="L19" s="58">
        <f t="shared" si="2"/>
        <v>0</v>
      </c>
      <c r="M19" s="86">
        <f t="shared" si="2"/>
        <v>0</v>
      </c>
      <c r="N19" s="86">
        <f t="shared" si="2"/>
        <v>0</v>
      </c>
      <c r="O19" s="86">
        <f t="shared" si="2"/>
        <v>0</v>
      </c>
      <c r="P19" s="86">
        <f t="shared" si="2"/>
        <v>0</v>
      </c>
      <c r="Q19" s="86">
        <f t="shared" si="2"/>
        <v>0</v>
      </c>
      <c r="R19" s="58">
        <f t="shared" si="2"/>
        <v>0</v>
      </c>
      <c r="S19" s="58">
        <f t="shared" si="2"/>
        <v>0</v>
      </c>
      <c r="T19" s="86">
        <f t="shared" si="2"/>
        <v>0</v>
      </c>
      <c r="U19" s="86">
        <f t="shared" si="2"/>
        <v>0</v>
      </c>
      <c r="V19" s="86">
        <f t="shared" si="2"/>
        <v>0</v>
      </c>
      <c r="W19" s="86">
        <f t="shared" si="2"/>
        <v>0</v>
      </c>
      <c r="X19" s="86">
        <f t="shared" si="2"/>
        <v>0</v>
      </c>
      <c r="Y19" s="58">
        <f t="shared" si="2"/>
        <v>0</v>
      </c>
      <c r="Z19" s="58">
        <f t="shared" si="2"/>
        <v>0</v>
      </c>
      <c r="AA19" s="86">
        <f t="shared" si="2"/>
        <v>0</v>
      </c>
      <c r="AB19" s="86">
        <f t="shared" si="2"/>
        <v>0</v>
      </c>
      <c r="AC19" s="86">
        <f t="shared" si="2"/>
        <v>0</v>
      </c>
      <c r="AD19" s="86">
        <f t="shared" si="2"/>
        <v>0</v>
      </c>
      <c r="AE19" s="86">
        <f t="shared" si="2"/>
        <v>0</v>
      </c>
      <c r="AF19" s="58">
        <f t="shared" si="2"/>
        <v>0</v>
      </c>
      <c r="AG19" s="86">
        <f t="shared" si="2"/>
        <v>0</v>
      </c>
      <c r="AH19" s="99">
        <f t="shared" si="1"/>
        <v>0</v>
      </c>
    </row>
    <row r="20" spans="1:34" ht="15.75" x14ac:dyDescent="0.25">
      <c r="A20" s="37" t="s">
        <v>1</v>
      </c>
      <c r="B20" s="21"/>
      <c r="C20" s="55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101"/>
    </row>
    <row r="21" spans="1:34" x14ac:dyDescent="0.2">
      <c r="A21" s="34" t="s">
        <v>22</v>
      </c>
      <c r="B21" s="34"/>
      <c r="C21" s="27"/>
      <c r="D21" s="58"/>
      <c r="E21" s="58"/>
      <c r="F21" s="86"/>
      <c r="G21" s="86"/>
      <c r="H21" s="86"/>
      <c r="I21" s="86"/>
      <c r="J21" s="86"/>
      <c r="K21" s="58"/>
      <c r="L21" s="58"/>
      <c r="M21" s="86"/>
      <c r="N21" s="86"/>
      <c r="O21" s="86"/>
      <c r="P21" s="86"/>
      <c r="Q21" s="86"/>
      <c r="R21" s="58"/>
      <c r="S21" s="58"/>
      <c r="T21" s="86"/>
      <c r="U21" s="86"/>
      <c r="V21" s="86"/>
      <c r="W21" s="86"/>
      <c r="X21" s="86"/>
      <c r="Y21" s="58"/>
      <c r="Z21" s="58"/>
      <c r="AA21" s="86"/>
      <c r="AB21" s="86"/>
      <c r="AC21" s="86"/>
      <c r="AD21" s="86"/>
      <c r="AE21" s="86"/>
      <c r="AF21" s="58"/>
      <c r="AG21" s="86"/>
      <c r="AH21" s="99">
        <f t="shared" si="1"/>
        <v>0</v>
      </c>
    </row>
    <row r="22" spans="1:34" x14ac:dyDescent="0.2">
      <c r="A22" s="34"/>
      <c r="B22" s="67"/>
      <c r="C22" s="64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4"/>
      <c r="AH22" s="101"/>
    </row>
    <row r="23" spans="1:34" x14ac:dyDescent="0.2">
      <c r="A23" s="39" t="s">
        <v>6</v>
      </c>
      <c r="B23" s="34"/>
      <c r="C23" s="27">
        <f t="shared" ref="C23:AG23" si="3">C19+C21</f>
        <v>0</v>
      </c>
      <c r="D23" s="58">
        <f t="shared" si="3"/>
        <v>0</v>
      </c>
      <c r="E23" s="58">
        <f t="shared" si="3"/>
        <v>0</v>
      </c>
      <c r="F23" s="86">
        <f t="shared" si="3"/>
        <v>0</v>
      </c>
      <c r="G23" s="86">
        <f t="shared" si="3"/>
        <v>0</v>
      </c>
      <c r="H23" s="86">
        <f t="shared" si="3"/>
        <v>0</v>
      </c>
      <c r="I23" s="86">
        <f t="shared" si="3"/>
        <v>0</v>
      </c>
      <c r="J23" s="86">
        <f t="shared" si="3"/>
        <v>0</v>
      </c>
      <c r="K23" s="58">
        <f t="shared" si="3"/>
        <v>0</v>
      </c>
      <c r="L23" s="58">
        <f>L19+L21</f>
        <v>0</v>
      </c>
      <c r="M23" s="86">
        <f>M19+M21</f>
        <v>0</v>
      </c>
      <c r="N23" s="86">
        <f t="shared" si="3"/>
        <v>0</v>
      </c>
      <c r="O23" s="86">
        <f t="shared" si="3"/>
        <v>0</v>
      </c>
      <c r="P23" s="86">
        <f t="shared" si="3"/>
        <v>0</v>
      </c>
      <c r="Q23" s="86">
        <f t="shared" si="3"/>
        <v>0</v>
      </c>
      <c r="R23" s="58">
        <f t="shared" si="3"/>
        <v>0</v>
      </c>
      <c r="S23" s="58">
        <f t="shared" si="3"/>
        <v>0</v>
      </c>
      <c r="T23" s="86">
        <f t="shared" si="3"/>
        <v>0</v>
      </c>
      <c r="U23" s="86">
        <f t="shared" si="3"/>
        <v>0</v>
      </c>
      <c r="V23" s="86">
        <f t="shared" si="3"/>
        <v>0</v>
      </c>
      <c r="W23" s="86">
        <f t="shared" si="3"/>
        <v>0</v>
      </c>
      <c r="X23" s="86">
        <f t="shared" si="3"/>
        <v>0</v>
      </c>
      <c r="Y23" s="58">
        <f t="shared" si="3"/>
        <v>0</v>
      </c>
      <c r="Z23" s="58">
        <f t="shared" si="3"/>
        <v>0</v>
      </c>
      <c r="AA23" s="86">
        <f t="shared" si="3"/>
        <v>0</v>
      </c>
      <c r="AB23" s="86">
        <f t="shared" si="3"/>
        <v>0</v>
      </c>
      <c r="AC23" s="86">
        <f t="shared" si="3"/>
        <v>0</v>
      </c>
      <c r="AD23" s="86">
        <f t="shared" si="3"/>
        <v>0</v>
      </c>
      <c r="AE23" s="86">
        <f t="shared" si="3"/>
        <v>0</v>
      </c>
      <c r="AF23" s="58">
        <f t="shared" si="3"/>
        <v>0</v>
      </c>
      <c r="AG23" s="86">
        <f t="shared" si="3"/>
        <v>0</v>
      </c>
      <c r="AH23" s="99">
        <f t="shared" si="1"/>
        <v>0</v>
      </c>
    </row>
    <row r="24" spans="1:34" x14ac:dyDescent="0.2">
      <c r="A24" s="64"/>
      <c r="B24" s="64"/>
      <c r="C24" s="64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</row>
    <row r="25" spans="1:34" x14ac:dyDescent="0.2">
      <c r="A25" s="64"/>
      <c r="B25" s="64"/>
      <c r="C25" s="64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</row>
    <row r="26" spans="1:34" x14ac:dyDescent="0.2">
      <c r="A26" s="64" t="s">
        <v>31</v>
      </c>
      <c r="B26" s="64"/>
      <c r="C26" s="64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</row>
    <row r="27" spans="1:34" x14ac:dyDescent="0.2">
      <c r="A27" s="64"/>
      <c r="B27" s="64"/>
      <c r="C27" s="64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</row>
    <row r="28" spans="1:34" x14ac:dyDescent="0.2">
      <c r="A28" s="27" t="s">
        <v>30</v>
      </c>
      <c r="B28" s="26" t="s">
        <v>40</v>
      </c>
      <c r="C28" s="55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103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</row>
    <row r="29" spans="1:34" x14ac:dyDescent="0.2">
      <c r="A29" s="27"/>
      <c r="B29" s="31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6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</row>
    <row r="30" spans="1:34" x14ac:dyDescent="0.2">
      <c r="A30" s="27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60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</row>
    <row r="31" spans="1:34" x14ac:dyDescent="0.2">
      <c r="A31" s="27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60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</row>
    <row r="33" spans="1:34" x14ac:dyDescent="0.2">
      <c r="A33" s="68" t="s">
        <v>4</v>
      </c>
      <c r="B33" s="68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7" t="s">
        <v>5</v>
      </c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</row>
  </sheetData>
  <phoneticPr fontId="7" type="noConversion"/>
  <conditionalFormatting sqref="A12:XFD12">
    <cfRule type="containsText" dxfId="23" priority="1" operator="containsText" text="Sun">
      <formula>NOT(ISERROR(SEARCH("Sun",A12)))</formula>
    </cfRule>
    <cfRule type="containsText" dxfId="22" priority="2" operator="containsText" text="Sat">
      <formula>NOT(ISERROR(SEARCH("Sat",A12)))</formula>
    </cfRule>
  </conditionalFormatting>
  <conditionalFormatting sqref="C12:AG12">
    <cfRule type="containsText" dxfId="21" priority="3" operator="containsText" text="Sun">
      <formula>NOT(ISERROR(SEARCH("Sun",C12)))</formula>
    </cfRule>
    <cfRule type="containsText" dxfId="20" priority="4" operator="containsText" text="Sat">
      <formula>NOT(ISERROR(SEARCH("Sat",C12)))</formula>
    </cfRule>
  </conditionalFormatting>
  <pageMargins left="0.78740157480314965" right="0.78740157480314965" top="0.39370078740157483" bottom="0.98425196850393704" header="0.51181102362204722" footer="0.51181102362204722"/>
  <pageSetup paperSize="9" scale="70" pageOrder="overThenDown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H33"/>
  <sheetViews>
    <sheetView zoomScaleNormal="100" workbookViewId="0">
      <selection activeCell="AH33" sqref="AH32:AH33"/>
    </sheetView>
  </sheetViews>
  <sheetFormatPr baseColWidth="10" defaultColWidth="11.42578125" defaultRowHeight="12.75" x14ac:dyDescent="0.2"/>
  <cols>
    <col min="1" max="1" width="11.42578125" style="51"/>
    <col min="2" max="34" width="5.7109375" style="51" customWidth="1"/>
    <col min="35" max="16384" width="11.42578125" style="51"/>
  </cols>
  <sheetData>
    <row r="1" spans="1:34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4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spans="1:34" ht="27.75" x14ac:dyDescent="0.4">
      <c r="A3" s="62" t="s">
        <v>51</v>
      </c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</row>
    <row r="4" spans="1:34" ht="18" x14ac:dyDescent="0.25">
      <c r="A4" s="11" t="s">
        <v>25</v>
      </c>
      <c r="B4" s="33">
        <v>10</v>
      </c>
      <c r="C4" s="64"/>
      <c r="D4" s="11" t="s">
        <v>24</v>
      </c>
      <c r="E4" s="12"/>
      <c r="F4" s="64">
        <f>'January '!F4</f>
        <v>2023</v>
      </c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</row>
    <row r="5" spans="1:34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</row>
    <row r="6" spans="1:34" x14ac:dyDescent="0.2">
      <c r="A6" s="26" t="s">
        <v>27</v>
      </c>
      <c r="B6" s="55"/>
      <c r="C6" s="55"/>
      <c r="D6" s="60"/>
      <c r="E6" s="55"/>
      <c r="F6" s="55"/>
      <c r="G6" s="55"/>
      <c r="H6" s="55"/>
      <c r="I6" s="60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</row>
    <row r="7" spans="1:34" x14ac:dyDescent="0.2">
      <c r="A7" s="26" t="s">
        <v>28</v>
      </c>
      <c r="B7" s="55"/>
      <c r="C7" s="55"/>
      <c r="D7" s="60"/>
      <c r="E7" s="55"/>
      <c r="F7" s="55"/>
      <c r="G7" s="55"/>
      <c r="H7" s="55"/>
      <c r="I7" s="60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</row>
    <row r="8" spans="1:34" x14ac:dyDescent="0.2">
      <c r="A8" s="31" t="s">
        <v>41</v>
      </c>
      <c r="B8" s="65"/>
      <c r="C8" s="65"/>
      <c r="D8" s="66"/>
      <c r="E8" s="65"/>
      <c r="F8" s="65"/>
      <c r="G8" s="65"/>
      <c r="H8" s="65"/>
      <c r="I8" s="66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</row>
    <row r="9" spans="1:34" x14ac:dyDescent="0.2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</row>
    <row r="10" spans="1:34" x14ac:dyDescent="0.2">
      <c r="A10" s="64"/>
      <c r="B10" s="64"/>
      <c r="C10" s="64" t="s">
        <v>3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</row>
    <row r="11" spans="1:34" x14ac:dyDescent="0.2">
      <c r="A11" s="34" t="s">
        <v>0</v>
      </c>
      <c r="B11" s="27"/>
      <c r="C11" s="54">
        <v>1</v>
      </c>
      <c r="D11" s="54">
        <v>2</v>
      </c>
      <c r="E11" s="54">
        <v>3</v>
      </c>
      <c r="F11" s="54">
        <v>4</v>
      </c>
      <c r="G11" s="54">
        <v>5</v>
      </c>
      <c r="H11" s="54">
        <v>6</v>
      </c>
      <c r="I11" s="54">
        <v>7</v>
      </c>
      <c r="J11" s="54">
        <v>8</v>
      </c>
      <c r="K11" s="54">
        <v>9</v>
      </c>
      <c r="L11" s="54">
        <v>10</v>
      </c>
      <c r="M11" s="54">
        <v>11</v>
      </c>
      <c r="N11" s="54">
        <v>12</v>
      </c>
      <c r="O11" s="54">
        <v>13</v>
      </c>
      <c r="P11" s="54">
        <v>14</v>
      </c>
      <c r="Q11" s="54">
        <v>15</v>
      </c>
      <c r="R11" s="54">
        <v>16</v>
      </c>
      <c r="S11" s="54">
        <v>17</v>
      </c>
      <c r="T11" s="54">
        <v>18</v>
      </c>
      <c r="U11" s="54">
        <v>19</v>
      </c>
      <c r="V11" s="54">
        <v>20</v>
      </c>
      <c r="W11" s="54">
        <v>21</v>
      </c>
      <c r="X11" s="54">
        <v>22</v>
      </c>
      <c r="Y11" s="54">
        <v>23</v>
      </c>
      <c r="Z11" s="54">
        <v>24</v>
      </c>
      <c r="AA11" s="54">
        <v>25</v>
      </c>
      <c r="AB11" s="54">
        <v>26</v>
      </c>
      <c r="AC11" s="54">
        <v>27</v>
      </c>
      <c r="AD11" s="54">
        <v>28</v>
      </c>
      <c r="AE11" s="54">
        <v>29</v>
      </c>
      <c r="AF11" s="54">
        <v>30</v>
      </c>
      <c r="AG11" s="54">
        <v>31</v>
      </c>
      <c r="AH11" s="34" t="s">
        <v>2</v>
      </c>
    </row>
    <row r="12" spans="1:34" x14ac:dyDescent="0.2">
      <c r="A12" s="34" t="s">
        <v>32</v>
      </c>
      <c r="B12" s="27"/>
      <c r="C12" s="53" t="s">
        <v>36</v>
      </c>
      <c r="D12" s="53" t="s">
        <v>37</v>
      </c>
      <c r="E12" s="79" t="s">
        <v>38</v>
      </c>
      <c r="F12" s="53" t="s">
        <v>39</v>
      </c>
      <c r="G12" s="53" t="s">
        <v>33</v>
      </c>
      <c r="H12" s="53" t="s">
        <v>34</v>
      </c>
      <c r="I12" s="53" t="s">
        <v>35</v>
      </c>
      <c r="J12" s="53" t="s">
        <v>36</v>
      </c>
      <c r="K12" s="53" t="s">
        <v>37</v>
      </c>
      <c r="L12" s="53" t="s">
        <v>38</v>
      </c>
      <c r="M12" s="53" t="s">
        <v>39</v>
      </c>
      <c r="N12" s="53" t="s">
        <v>33</v>
      </c>
      <c r="O12" s="53" t="s">
        <v>34</v>
      </c>
      <c r="P12" s="53" t="s">
        <v>35</v>
      </c>
      <c r="Q12" s="53" t="s">
        <v>36</v>
      </c>
      <c r="R12" s="53" t="s">
        <v>37</v>
      </c>
      <c r="S12" s="53" t="s">
        <v>38</v>
      </c>
      <c r="T12" s="53" t="s">
        <v>39</v>
      </c>
      <c r="U12" s="53" t="s">
        <v>33</v>
      </c>
      <c r="V12" s="53" t="s">
        <v>34</v>
      </c>
      <c r="W12" s="53" t="s">
        <v>35</v>
      </c>
      <c r="X12" s="53" t="s">
        <v>36</v>
      </c>
      <c r="Y12" s="53" t="s">
        <v>37</v>
      </c>
      <c r="Z12" s="53" t="s">
        <v>38</v>
      </c>
      <c r="AA12" s="53" t="s">
        <v>39</v>
      </c>
      <c r="AB12" s="53" t="s">
        <v>33</v>
      </c>
      <c r="AC12" s="53" t="s">
        <v>34</v>
      </c>
      <c r="AD12" s="53" t="s">
        <v>35</v>
      </c>
      <c r="AE12" s="53" t="s">
        <v>36</v>
      </c>
      <c r="AF12" s="53" t="s">
        <v>37</v>
      </c>
      <c r="AG12" s="53" t="s">
        <v>38</v>
      </c>
      <c r="AH12" s="59"/>
    </row>
    <row r="13" spans="1:34" ht="15.75" x14ac:dyDescent="0.25">
      <c r="A13" s="38" t="s">
        <v>26</v>
      </c>
      <c r="B13" s="43" t="s">
        <v>30</v>
      </c>
      <c r="C13" s="26"/>
      <c r="D13" s="84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60"/>
    </row>
    <row r="14" spans="1:34" x14ac:dyDescent="0.2">
      <c r="A14" s="42" t="s">
        <v>10</v>
      </c>
      <c r="B14" s="44"/>
      <c r="C14" s="57"/>
      <c r="D14" s="85"/>
      <c r="E14" s="80"/>
      <c r="F14" s="85"/>
      <c r="G14" s="85"/>
      <c r="H14" s="85"/>
      <c r="I14" s="57"/>
      <c r="J14" s="57"/>
      <c r="K14" s="85"/>
      <c r="L14" s="85"/>
      <c r="M14" s="85"/>
      <c r="N14" s="85"/>
      <c r="O14" s="85"/>
      <c r="P14" s="57"/>
      <c r="Q14" s="57"/>
      <c r="R14" s="85"/>
      <c r="S14" s="85"/>
      <c r="T14" s="85"/>
      <c r="U14" s="85"/>
      <c r="V14" s="85"/>
      <c r="W14" s="57"/>
      <c r="X14" s="57"/>
      <c r="Y14" s="85"/>
      <c r="Z14" s="85"/>
      <c r="AA14" s="85"/>
      <c r="AB14" s="85"/>
      <c r="AC14" s="85"/>
      <c r="AD14" s="57"/>
      <c r="AE14" s="57"/>
      <c r="AF14" s="85"/>
      <c r="AG14" s="85"/>
      <c r="AH14" s="61">
        <f>SUM(C14:AG14)</f>
        <v>0</v>
      </c>
    </row>
    <row r="15" spans="1:34" x14ac:dyDescent="0.2">
      <c r="A15" s="42" t="s">
        <v>43</v>
      </c>
      <c r="B15" s="44"/>
      <c r="C15" s="57"/>
      <c r="D15" s="85"/>
      <c r="E15" s="80"/>
      <c r="F15" s="85"/>
      <c r="G15" s="85"/>
      <c r="H15" s="85"/>
      <c r="I15" s="57"/>
      <c r="J15" s="57"/>
      <c r="K15" s="85"/>
      <c r="L15" s="85"/>
      <c r="M15" s="85"/>
      <c r="N15" s="85"/>
      <c r="O15" s="85"/>
      <c r="P15" s="57"/>
      <c r="Q15" s="57"/>
      <c r="R15" s="85"/>
      <c r="S15" s="85"/>
      <c r="T15" s="85"/>
      <c r="U15" s="85"/>
      <c r="V15" s="85"/>
      <c r="W15" s="57"/>
      <c r="X15" s="57"/>
      <c r="Y15" s="85"/>
      <c r="Z15" s="85"/>
      <c r="AA15" s="85"/>
      <c r="AB15" s="85"/>
      <c r="AC15" s="85"/>
      <c r="AD15" s="57"/>
      <c r="AE15" s="57"/>
      <c r="AF15" s="85"/>
      <c r="AG15" s="85"/>
      <c r="AH15" s="61">
        <f t="shared" ref="AH15:AH16" si="0">SUM(C15:AG15)</f>
        <v>0</v>
      </c>
    </row>
    <row r="16" spans="1:34" x14ac:dyDescent="0.2">
      <c r="A16" s="42" t="s">
        <v>44</v>
      </c>
      <c r="B16" s="44"/>
      <c r="C16" s="57"/>
      <c r="D16" s="85"/>
      <c r="E16" s="80"/>
      <c r="F16" s="85"/>
      <c r="G16" s="85"/>
      <c r="H16" s="85"/>
      <c r="I16" s="57"/>
      <c r="J16" s="57"/>
      <c r="K16" s="85"/>
      <c r="L16" s="85"/>
      <c r="M16" s="85"/>
      <c r="N16" s="85"/>
      <c r="O16" s="85"/>
      <c r="P16" s="57"/>
      <c r="Q16" s="57"/>
      <c r="R16" s="85"/>
      <c r="S16" s="85"/>
      <c r="T16" s="85"/>
      <c r="U16" s="85"/>
      <c r="V16" s="85"/>
      <c r="W16" s="57"/>
      <c r="X16" s="57"/>
      <c r="Y16" s="85"/>
      <c r="Z16" s="85"/>
      <c r="AA16" s="85"/>
      <c r="AB16" s="85"/>
      <c r="AC16" s="85"/>
      <c r="AD16" s="57"/>
      <c r="AE16" s="57"/>
      <c r="AF16" s="85"/>
      <c r="AG16" s="85"/>
      <c r="AH16" s="61">
        <f t="shared" si="0"/>
        <v>0</v>
      </c>
    </row>
    <row r="17" spans="1:34" x14ac:dyDescent="0.2">
      <c r="A17" s="42" t="s">
        <v>29</v>
      </c>
      <c r="B17" s="44"/>
      <c r="C17" s="57"/>
      <c r="D17" s="85"/>
      <c r="E17" s="80"/>
      <c r="F17" s="85"/>
      <c r="G17" s="85"/>
      <c r="H17" s="85"/>
      <c r="I17" s="57"/>
      <c r="J17" s="57"/>
      <c r="K17" s="85"/>
      <c r="L17" s="85"/>
      <c r="M17" s="85"/>
      <c r="N17" s="85"/>
      <c r="O17" s="85"/>
      <c r="P17" s="57"/>
      <c r="Q17" s="57"/>
      <c r="R17" s="85"/>
      <c r="S17" s="85"/>
      <c r="T17" s="85"/>
      <c r="U17" s="85"/>
      <c r="V17" s="85"/>
      <c r="W17" s="57"/>
      <c r="X17" s="57"/>
      <c r="Y17" s="85"/>
      <c r="Z17" s="85"/>
      <c r="AA17" s="85"/>
      <c r="AB17" s="85"/>
      <c r="AC17" s="85"/>
      <c r="AD17" s="57"/>
      <c r="AE17" s="57"/>
      <c r="AF17" s="85"/>
      <c r="AG17" s="85"/>
      <c r="AH17" s="61">
        <f t="shared" ref="AH17:AH23" si="1">SUM(C17:AG17)</f>
        <v>0</v>
      </c>
    </row>
    <row r="18" spans="1:34" x14ac:dyDescent="0.2">
      <c r="A18" s="42" t="s">
        <v>29</v>
      </c>
      <c r="B18" s="44"/>
      <c r="C18" s="57"/>
      <c r="D18" s="85"/>
      <c r="E18" s="80"/>
      <c r="F18" s="85"/>
      <c r="G18" s="85"/>
      <c r="H18" s="85"/>
      <c r="I18" s="57"/>
      <c r="J18" s="57"/>
      <c r="K18" s="85"/>
      <c r="L18" s="85"/>
      <c r="M18" s="85"/>
      <c r="N18" s="85"/>
      <c r="O18" s="85"/>
      <c r="P18" s="57"/>
      <c r="Q18" s="57"/>
      <c r="R18" s="85"/>
      <c r="S18" s="85"/>
      <c r="T18" s="85"/>
      <c r="U18" s="85"/>
      <c r="V18" s="85"/>
      <c r="W18" s="57"/>
      <c r="X18" s="57"/>
      <c r="Y18" s="85"/>
      <c r="Z18" s="85"/>
      <c r="AA18" s="85"/>
      <c r="AB18" s="85"/>
      <c r="AC18" s="85"/>
      <c r="AD18" s="57"/>
      <c r="AE18" s="57"/>
      <c r="AF18" s="85"/>
      <c r="AG18" s="85"/>
      <c r="AH18" s="61">
        <f t="shared" si="1"/>
        <v>0</v>
      </c>
    </row>
    <row r="19" spans="1:34" x14ac:dyDescent="0.2">
      <c r="A19" s="39" t="s">
        <v>42</v>
      </c>
      <c r="B19" s="34"/>
      <c r="C19" s="58">
        <f>SUM(C14:C18)</f>
        <v>0</v>
      </c>
      <c r="D19" s="86">
        <f>SUM(D14:D18)</f>
        <v>0</v>
      </c>
      <c r="E19" s="81">
        <f t="shared" ref="E19:AG19" si="2">SUM(E14:E18)</f>
        <v>0</v>
      </c>
      <c r="F19" s="86">
        <f t="shared" si="2"/>
        <v>0</v>
      </c>
      <c r="G19" s="86">
        <f t="shared" si="2"/>
        <v>0</v>
      </c>
      <c r="H19" s="86">
        <f t="shared" si="2"/>
        <v>0</v>
      </c>
      <c r="I19" s="58">
        <f t="shared" si="2"/>
        <v>0</v>
      </c>
      <c r="J19" s="58">
        <f t="shared" si="2"/>
        <v>0</v>
      </c>
      <c r="K19" s="86">
        <f t="shared" si="2"/>
        <v>0</v>
      </c>
      <c r="L19" s="86">
        <f t="shared" si="2"/>
        <v>0</v>
      </c>
      <c r="M19" s="86">
        <f t="shared" si="2"/>
        <v>0</v>
      </c>
      <c r="N19" s="86">
        <f t="shared" si="2"/>
        <v>0</v>
      </c>
      <c r="O19" s="86">
        <f t="shared" si="2"/>
        <v>0</v>
      </c>
      <c r="P19" s="58">
        <f t="shared" si="2"/>
        <v>0</v>
      </c>
      <c r="Q19" s="58">
        <f t="shared" si="2"/>
        <v>0</v>
      </c>
      <c r="R19" s="86">
        <f t="shared" si="2"/>
        <v>0</v>
      </c>
      <c r="S19" s="86">
        <f t="shared" si="2"/>
        <v>0</v>
      </c>
      <c r="T19" s="86">
        <f t="shared" si="2"/>
        <v>0</v>
      </c>
      <c r="U19" s="86">
        <f t="shared" si="2"/>
        <v>0</v>
      </c>
      <c r="V19" s="86">
        <f t="shared" si="2"/>
        <v>0</v>
      </c>
      <c r="W19" s="58">
        <f t="shared" si="2"/>
        <v>0</v>
      </c>
      <c r="X19" s="58">
        <f t="shared" si="2"/>
        <v>0</v>
      </c>
      <c r="Y19" s="86">
        <f t="shared" si="2"/>
        <v>0</v>
      </c>
      <c r="Z19" s="86">
        <f t="shared" si="2"/>
        <v>0</v>
      </c>
      <c r="AA19" s="86">
        <f t="shared" si="2"/>
        <v>0</v>
      </c>
      <c r="AB19" s="86">
        <f t="shared" si="2"/>
        <v>0</v>
      </c>
      <c r="AC19" s="86">
        <f t="shared" si="2"/>
        <v>0</v>
      </c>
      <c r="AD19" s="58">
        <f t="shared" si="2"/>
        <v>0</v>
      </c>
      <c r="AE19" s="58">
        <f t="shared" si="2"/>
        <v>0</v>
      </c>
      <c r="AF19" s="86">
        <f t="shared" si="2"/>
        <v>0</v>
      </c>
      <c r="AG19" s="86">
        <f t="shared" si="2"/>
        <v>0</v>
      </c>
      <c r="AH19" s="61">
        <f t="shared" si="1"/>
        <v>0</v>
      </c>
    </row>
    <row r="20" spans="1:34" ht="15.75" x14ac:dyDescent="0.25">
      <c r="A20" s="37" t="s">
        <v>1</v>
      </c>
      <c r="B20" s="21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66"/>
    </row>
    <row r="21" spans="1:34" x14ac:dyDescent="0.2">
      <c r="A21" s="34" t="s">
        <v>22</v>
      </c>
      <c r="B21" s="34"/>
      <c r="C21" s="58"/>
      <c r="D21" s="86"/>
      <c r="E21" s="81"/>
      <c r="F21" s="86"/>
      <c r="G21" s="86"/>
      <c r="H21" s="86"/>
      <c r="I21" s="58"/>
      <c r="J21" s="58"/>
      <c r="K21" s="86"/>
      <c r="L21" s="86"/>
      <c r="M21" s="86"/>
      <c r="N21" s="86"/>
      <c r="O21" s="86"/>
      <c r="P21" s="58"/>
      <c r="Q21" s="58"/>
      <c r="R21" s="86"/>
      <c r="S21" s="86"/>
      <c r="T21" s="86"/>
      <c r="U21" s="86"/>
      <c r="V21" s="86"/>
      <c r="W21" s="58"/>
      <c r="X21" s="58"/>
      <c r="Y21" s="86"/>
      <c r="Z21" s="86"/>
      <c r="AA21" s="86"/>
      <c r="AB21" s="86"/>
      <c r="AC21" s="86"/>
      <c r="AD21" s="58"/>
      <c r="AE21" s="58"/>
      <c r="AF21" s="86"/>
      <c r="AG21" s="86"/>
      <c r="AH21" s="61">
        <f t="shared" si="1"/>
        <v>0</v>
      </c>
    </row>
    <row r="22" spans="1:34" x14ac:dyDescent="0.2">
      <c r="A22" s="34"/>
      <c r="B22" s="67"/>
      <c r="C22" s="87"/>
      <c r="D22" s="87"/>
      <c r="E22" s="87"/>
      <c r="F22" s="87"/>
      <c r="G22" s="87"/>
      <c r="H22" s="87"/>
      <c r="I22" s="104"/>
      <c r="J22" s="104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4"/>
      <c r="AH22" s="66"/>
    </row>
    <row r="23" spans="1:34" x14ac:dyDescent="0.2">
      <c r="A23" s="39" t="s">
        <v>6</v>
      </c>
      <c r="B23" s="34"/>
      <c r="C23" s="58">
        <f t="shared" ref="C23:AG23" si="3">C19+C21</f>
        <v>0</v>
      </c>
      <c r="D23" s="86">
        <f t="shared" si="3"/>
        <v>0</v>
      </c>
      <c r="E23" s="81">
        <f t="shared" si="3"/>
        <v>0</v>
      </c>
      <c r="F23" s="86">
        <f t="shared" si="3"/>
        <v>0</v>
      </c>
      <c r="G23" s="86">
        <f t="shared" si="3"/>
        <v>0</v>
      </c>
      <c r="H23" s="86">
        <f t="shared" si="3"/>
        <v>0</v>
      </c>
      <c r="I23" s="58">
        <f t="shared" si="3"/>
        <v>0</v>
      </c>
      <c r="J23" s="58">
        <f t="shared" si="3"/>
        <v>0</v>
      </c>
      <c r="K23" s="86">
        <f t="shared" si="3"/>
        <v>0</v>
      </c>
      <c r="L23" s="86">
        <f t="shared" si="3"/>
        <v>0</v>
      </c>
      <c r="M23" s="86">
        <f t="shared" si="3"/>
        <v>0</v>
      </c>
      <c r="N23" s="86">
        <f t="shared" si="3"/>
        <v>0</v>
      </c>
      <c r="O23" s="86">
        <f t="shared" si="3"/>
        <v>0</v>
      </c>
      <c r="P23" s="58">
        <f t="shared" si="3"/>
        <v>0</v>
      </c>
      <c r="Q23" s="58">
        <f t="shared" si="3"/>
        <v>0</v>
      </c>
      <c r="R23" s="86">
        <f t="shared" si="3"/>
        <v>0</v>
      </c>
      <c r="S23" s="86">
        <f t="shared" si="3"/>
        <v>0</v>
      </c>
      <c r="T23" s="86">
        <f t="shared" si="3"/>
        <v>0</v>
      </c>
      <c r="U23" s="86">
        <f t="shared" si="3"/>
        <v>0</v>
      </c>
      <c r="V23" s="86">
        <f t="shared" si="3"/>
        <v>0</v>
      </c>
      <c r="W23" s="58">
        <f t="shared" si="3"/>
        <v>0</v>
      </c>
      <c r="X23" s="58">
        <f t="shared" si="3"/>
        <v>0</v>
      </c>
      <c r="Y23" s="86">
        <f t="shared" si="3"/>
        <v>0</v>
      </c>
      <c r="Z23" s="86">
        <f t="shared" si="3"/>
        <v>0</v>
      </c>
      <c r="AA23" s="86">
        <f t="shared" si="3"/>
        <v>0</v>
      </c>
      <c r="AB23" s="86">
        <f t="shared" si="3"/>
        <v>0</v>
      </c>
      <c r="AC23" s="86">
        <f t="shared" si="3"/>
        <v>0</v>
      </c>
      <c r="AD23" s="58">
        <f t="shared" si="3"/>
        <v>0</v>
      </c>
      <c r="AE23" s="58">
        <f t="shared" si="3"/>
        <v>0</v>
      </c>
      <c r="AF23" s="86">
        <f t="shared" si="3"/>
        <v>0</v>
      </c>
      <c r="AG23" s="86">
        <f t="shared" si="3"/>
        <v>0</v>
      </c>
      <c r="AH23" s="61">
        <f t="shared" si="1"/>
        <v>0</v>
      </c>
    </row>
    <row r="24" spans="1:34" x14ac:dyDescent="0.2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</row>
    <row r="25" spans="1:34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</row>
    <row r="26" spans="1:34" x14ac:dyDescent="0.2">
      <c r="A26" s="64" t="s">
        <v>31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</row>
    <row r="27" spans="1:34" x14ac:dyDescent="0.2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</row>
    <row r="28" spans="1:34" x14ac:dyDescent="0.2">
      <c r="A28" s="27" t="s">
        <v>30</v>
      </c>
      <c r="B28" s="26" t="s">
        <v>40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60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</row>
    <row r="29" spans="1:34" x14ac:dyDescent="0.2">
      <c r="A29" s="27"/>
      <c r="B29" s="31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6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</row>
    <row r="30" spans="1:34" x14ac:dyDescent="0.2">
      <c r="A30" s="27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60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</row>
    <row r="31" spans="1:34" x14ac:dyDescent="0.2">
      <c r="A31" s="27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60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</row>
    <row r="33" spans="1:34" x14ac:dyDescent="0.2">
      <c r="A33" s="68" t="s">
        <v>4</v>
      </c>
      <c r="B33" s="68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7" t="s">
        <v>5</v>
      </c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</row>
  </sheetData>
  <phoneticPr fontId="7" type="noConversion"/>
  <conditionalFormatting sqref="A12:XFD12">
    <cfRule type="containsText" dxfId="19" priority="1" operator="containsText" text="Sun">
      <formula>NOT(ISERROR(SEARCH("Sun",A12)))</formula>
    </cfRule>
    <cfRule type="containsText" dxfId="18" priority="2" operator="containsText" text="Sat">
      <formula>NOT(ISERROR(SEARCH("Sat",A12)))</formula>
    </cfRule>
  </conditionalFormatting>
  <conditionalFormatting sqref="C12:AG12">
    <cfRule type="containsText" dxfId="17" priority="3" operator="containsText" text="Sun">
      <formula>NOT(ISERROR(SEARCH("Sun",C12)))</formula>
    </cfRule>
    <cfRule type="containsText" dxfId="16" priority="4" operator="containsText" text="Sat">
      <formula>NOT(ISERROR(SEARCH("Sat",C12)))</formula>
    </cfRule>
  </conditionalFormatting>
  <pageMargins left="0.78740157480314965" right="0.78740157480314965" top="0.39370078740157483" bottom="0.98425196850393704" header="0.51181102362204722" footer="0.51181102362204722"/>
  <pageSetup paperSize="9" scale="70" pageOrder="overThenDown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H33"/>
  <sheetViews>
    <sheetView zoomScaleNormal="100" workbookViewId="0">
      <selection activeCell="AA23" activeCellId="11" sqref="F14:G19 F21:G21 F23:G23 M14:N19 M21:N21 M23:N23 T14:U19 T21:U21 T23:U23 AA14:AB19 AA21:AB21 AA23:AB23"/>
    </sheetView>
  </sheetViews>
  <sheetFormatPr baseColWidth="10" defaultColWidth="11.42578125" defaultRowHeight="12.75" x14ac:dyDescent="0.2"/>
  <cols>
    <col min="1" max="1" width="11.42578125" style="51"/>
    <col min="2" max="34" width="5.7109375" style="51" customWidth="1"/>
    <col min="35" max="16384" width="11.42578125" style="51"/>
  </cols>
  <sheetData>
    <row r="1" spans="1:34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4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spans="1:34" ht="27.75" x14ac:dyDescent="0.4">
      <c r="A3" s="62" t="s">
        <v>51</v>
      </c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</row>
    <row r="4" spans="1:34" ht="18" x14ac:dyDescent="0.25">
      <c r="A4" s="11" t="s">
        <v>25</v>
      </c>
      <c r="B4" s="33">
        <v>11</v>
      </c>
      <c r="C4" s="64"/>
      <c r="D4" s="11" t="s">
        <v>24</v>
      </c>
      <c r="E4" s="12"/>
      <c r="F4" s="64">
        <f>'January '!F4</f>
        <v>2023</v>
      </c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</row>
    <row r="5" spans="1:34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</row>
    <row r="6" spans="1:34" x14ac:dyDescent="0.2">
      <c r="A6" s="26" t="s">
        <v>27</v>
      </c>
      <c r="B6" s="55"/>
      <c r="C6" s="55"/>
      <c r="D6" s="60"/>
      <c r="E6" s="55"/>
      <c r="F6" s="55"/>
      <c r="G6" s="55"/>
      <c r="H6" s="55"/>
      <c r="I6" s="60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</row>
    <row r="7" spans="1:34" x14ac:dyDescent="0.2">
      <c r="A7" s="26" t="s">
        <v>28</v>
      </c>
      <c r="B7" s="55"/>
      <c r="C7" s="55"/>
      <c r="D7" s="60"/>
      <c r="E7" s="55"/>
      <c r="F7" s="55"/>
      <c r="G7" s="55"/>
      <c r="H7" s="55"/>
      <c r="I7" s="60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</row>
    <row r="8" spans="1:34" x14ac:dyDescent="0.2">
      <c r="A8" s="31" t="s">
        <v>41</v>
      </c>
      <c r="B8" s="65"/>
      <c r="C8" s="65"/>
      <c r="D8" s="66"/>
      <c r="E8" s="65"/>
      <c r="F8" s="65"/>
      <c r="G8" s="65"/>
      <c r="H8" s="65"/>
      <c r="I8" s="66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</row>
    <row r="9" spans="1:34" x14ac:dyDescent="0.2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</row>
    <row r="10" spans="1:34" x14ac:dyDescent="0.2">
      <c r="A10" s="64"/>
      <c r="B10" s="64"/>
      <c r="C10" s="64" t="s">
        <v>3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</row>
    <row r="11" spans="1:34" x14ac:dyDescent="0.2">
      <c r="A11" s="34" t="s">
        <v>0</v>
      </c>
      <c r="B11" s="27"/>
      <c r="C11" s="54">
        <v>1</v>
      </c>
      <c r="D11" s="54">
        <v>2</v>
      </c>
      <c r="E11" s="54">
        <v>3</v>
      </c>
      <c r="F11" s="54">
        <v>4</v>
      </c>
      <c r="G11" s="54">
        <v>5</v>
      </c>
      <c r="H11" s="54">
        <v>6</v>
      </c>
      <c r="I11" s="54">
        <v>7</v>
      </c>
      <c r="J11" s="54">
        <v>8</v>
      </c>
      <c r="K11" s="54">
        <v>9</v>
      </c>
      <c r="L11" s="54">
        <v>10</v>
      </c>
      <c r="M11" s="54">
        <v>11</v>
      </c>
      <c r="N11" s="54">
        <v>12</v>
      </c>
      <c r="O11" s="54">
        <v>13</v>
      </c>
      <c r="P11" s="54">
        <v>14</v>
      </c>
      <c r="Q11" s="54">
        <v>15</v>
      </c>
      <c r="R11" s="54">
        <v>16</v>
      </c>
      <c r="S11" s="54">
        <v>17</v>
      </c>
      <c r="T11" s="54">
        <v>18</v>
      </c>
      <c r="U11" s="54">
        <v>19</v>
      </c>
      <c r="V11" s="54">
        <v>20</v>
      </c>
      <c r="W11" s="54">
        <v>21</v>
      </c>
      <c r="X11" s="54">
        <v>22</v>
      </c>
      <c r="Y11" s="54">
        <v>23</v>
      </c>
      <c r="Z11" s="54">
        <v>24</v>
      </c>
      <c r="AA11" s="54">
        <v>25</v>
      </c>
      <c r="AB11" s="54">
        <v>26</v>
      </c>
      <c r="AC11" s="54">
        <v>27</v>
      </c>
      <c r="AD11" s="54">
        <v>28</v>
      </c>
      <c r="AE11" s="54">
        <v>29</v>
      </c>
      <c r="AF11" s="54">
        <v>30</v>
      </c>
      <c r="AG11" s="54"/>
      <c r="AH11" s="34" t="s">
        <v>2</v>
      </c>
    </row>
    <row r="12" spans="1:34" x14ac:dyDescent="0.2">
      <c r="A12" s="34" t="s">
        <v>32</v>
      </c>
      <c r="B12" s="27"/>
      <c r="C12" s="79" t="s">
        <v>39</v>
      </c>
      <c r="D12" s="53" t="s">
        <v>33</v>
      </c>
      <c r="E12" s="53" t="s">
        <v>34</v>
      </c>
      <c r="F12" s="53" t="s">
        <v>35</v>
      </c>
      <c r="G12" s="53" t="s">
        <v>36</v>
      </c>
      <c r="H12" s="53" t="s">
        <v>37</v>
      </c>
      <c r="I12" s="53" t="s">
        <v>38</v>
      </c>
      <c r="J12" s="53" t="s">
        <v>39</v>
      </c>
      <c r="K12" s="53" t="s">
        <v>33</v>
      </c>
      <c r="L12" s="53" t="s">
        <v>34</v>
      </c>
      <c r="M12" s="53" t="s">
        <v>35</v>
      </c>
      <c r="N12" s="53" t="s">
        <v>36</v>
      </c>
      <c r="O12" s="53" t="s">
        <v>37</v>
      </c>
      <c r="P12" s="53" t="s">
        <v>38</v>
      </c>
      <c r="Q12" s="53" t="s">
        <v>39</v>
      </c>
      <c r="R12" s="53" t="s">
        <v>33</v>
      </c>
      <c r="S12" s="53" t="s">
        <v>34</v>
      </c>
      <c r="T12" s="53" t="s">
        <v>35</v>
      </c>
      <c r="U12" s="53" t="s">
        <v>36</v>
      </c>
      <c r="V12" s="53" t="s">
        <v>37</v>
      </c>
      <c r="W12" s="53" t="s">
        <v>38</v>
      </c>
      <c r="X12" s="53" t="s">
        <v>39</v>
      </c>
      <c r="Y12" s="53" t="s">
        <v>33</v>
      </c>
      <c r="Z12" s="53" t="s">
        <v>34</v>
      </c>
      <c r="AA12" s="53" t="s">
        <v>35</v>
      </c>
      <c r="AB12" s="53" t="s">
        <v>36</v>
      </c>
      <c r="AC12" s="53" t="s">
        <v>37</v>
      </c>
      <c r="AD12" s="53" t="s">
        <v>38</v>
      </c>
      <c r="AE12" s="53" t="s">
        <v>39</v>
      </c>
      <c r="AF12" s="53" t="s">
        <v>33</v>
      </c>
      <c r="AG12" s="53"/>
      <c r="AH12" s="59"/>
    </row>
    <row r="13" spans="1:34" ht="15.75" x14ac:dyDescent="0.25">
      <c r="A13" s="38" t="s">
        <v>26</v>
      </c>
      <c r="B13" s="43" t="s">
        <v>30</v>
      </c>
      <c r="C13" s="26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60"/>
    </row>
    <row r="14" spans="1:34" x14ac:dyDescent="0.2">
      <c r="A14" s="42" t="s">
        <v>10</v>
      </c>
      <c r="B14" s="44"/>
      <c r="C14" s="80"/>
      <c r="D14" s="85"/>
      <c r="E14" s="85"/>
      <c r="F14" s="57"/>
      <c r="G14" s="57"/>
      <c r="H14" s="85"/>
      <c r="I14" s="85"/>
      <c r="J14" s="85"/>
      <c r="K14" s="85"/>
      <c r="L14" s="85"/>
      <c r="M14" s="57"/>
      <c r="N14" s="57"/>
      <c r="O14" s="85"/>
      <c r="P14" s="85"/>
      <c r="Q14" s="85"/>
      <c r="R14" s="85"/>
      <c r="S14" s="85"/>
      <c r="T14" s="57"/>
      <c r="U14" s="57"/>
      <c r="V14" s="85"/>
      <c r="W14" s="85"/>
      <c r="X14" s="85"/>
      <c r="Y14" s="85"/>
      <c r="Z14" s="85"/>
      <c r="AA14" s="57"/>
      <c r="AB14" s="57"/>
      <c r="AC14" s="85"/>
      <c r="AD14" s="85"/>
      <c r="AE14" s="85"/>
      <c r="AF14" s="85"/>
      <c r="AG14" s="85"/>
      <c r="AH14" s="61">
        <f>SUM(C14:AG14)</f>
        <v>0</v>
      </c>
    </row>
    <row r="15" spans="1:34" x14ac:dyDescent="0.2">
      <c r="A15" s="42" t="s">
        <v>43</v>
      </c>
      <c r="B15" s="44"/>
      <c r="C15" s="80"/>
      <c r="D15" s="85"/>
      <c r="E15" s="85"/>
      <c r="F15" s="57"/>
      <c r="G15" s="57"/>
      <c r="H15" s="85"/>
      <c r="I15" s="85"/>
      <c r="J15" s="85"/>
      <c r="K15" s="85"/>
      <c r="L15" s="85"/>
      <c r="M15" s="57"/>
      <c r="N15" s="57"/>
      <c r="O15" s="85"/>
      <c r="P15" s="85"/>
      <c r="Q15" s="85"/>
      <c r="R15" s="85"/>
      <c r="S15" s="85"/>
      <c r="T15" s="57"/>
      <c r="U15" s="57"/>
      <c r="V15" s="85"/>
      <c r="W15" s="85"/>
      <c r="X15" s="85"/>
      <c r="Y15" s="85"/>
      <c r="Z15" s="85"/>
      <c r="AA15" s="57"/>
      <c r="AB15" s="57"/>
      <c r="AC15" s="85"/>
      <c r="AD15" s="85"/>
      <c r="AE15" s="85"/>
      <c r="AF15" s="85"/>
      <c r="AG15" s="85"/>
      <c r="AH15" s="61">
        <f t="shared" ref="AH15:AH16" si="0">SUM(C15:AG15)</f>
        <v>0</v>
      </c>
    </row>
    <row r="16" spans="1:34" x14ac:dyDescent="0.2">
      <c r="A16" s="42" t="s">
        <v>44</v>
      </c>
      <c r="B16" s="44"/>
      <c r="C16" s="80"/>
      <c r="D16" s="85"/>
      <c r="E16" s="85"/>
      <c r="F16" s="57"/>
      <c r="G16" s="57"/>
      <c r="H16" s="85"/>
      <c r="I16" s="85"/>
      <c r="J16" s="85"/>
      <c r="K16" s="85"/>
      <c r="L16" s="85"/>
      <c r="M16" s="57"/>
      <c r="N16" s="57"/>
      <c r="O16" s="85"/>
      <c r="P16" s="85"/>
      <c r="Q16" s="85"/>
      <c r="R16" s="85"/>
      <c r="S16" s="85"/>
      <c r="T16" s="57"/>
      <c r="U16" s="57"/>
      <c r="V16" s="85"/>
      <c r="W16" s="85"/>
      <c r="X16" s="85"/>
      <c r="Y16" s="85"/>
      <c r="Z16" s="85"/>
      <c r="AA16" s="57"/>
      <c r="AB16" s="57"/>
      <c r="AC16" s="85"/>
      <c r="AD16" s="85"/>
      <c r="AE16" s="85"/>
      <c r="AF16" s="85"/>
      <c r="AG16" s="85"/>
      <c r="AH16" s="61">
        <f t="shared" si="0"/>
        <v>0</v>
      </c>
    </row>
    <row r="17" spans="1:34" x14ac:dyDescent="0.2">
      <c r="A17" s="42" t="s">
        <v>29</v>
      </c>
      <c r="B17" s="44"/>
      <c r="C17" s="80"/>
      <c r="D17" s="85"/>
      <c r="E17" s="85"/>
      <c r="F17" s="57"/>
      <c r="G17" s="57"/>
      <c r="H17" s="85"/>
      <c r="I17" s="85"/>
      <c r="J17" s="85"/>
      <c r="K17" s="85"/>
      <c r="L17" s="85"/>
      <c r="M17" s="57"/>
      <c r="N17" s="57"/>
      <c r="O17" s="85"/>
      <c r="P17" s="85"/>
      <c r="Q17" s="85"/>
      <c r="R17" s="85"/>
      <c r="S17" s="85"/>
      <c r="T17" s="57"/>
      <c r="U17" s="57"/>
      <c r="V17" s="85"/>
      <c r="W17" s="85"/>
      <c r="X17" s="85"/>
      <c r="Y17" s="85"/>
      <c r="Z17" s="85"/>
      <c r="AA17" s="57"/>
      <c r="AB17" s="57"/>
      <c r="AC17" s="85"/>
      <c r="AD17" s="85"/>
      <c r="AE17" s="85"/>
      <c r="AF17" s="85"/>
      <c r="AG17" s="92"/>
      <c r="AH17" s="61">
        <f t="shared" ref="AH17:AH23" si="1">SUM(C17:AG17)</f>
        <v>0</v>
      </c>
    </row>
    <row r="18" spans="1:34" x14ac:dyDescent="0.2">
      <c r="A18" s="42" t="s">
        <v>29</v>
      </c>
      <c r="B18" s="44"/>
      <c r="C18" s="80"/>
      <c r="D18" s="85"/>
      <c r="E18" s="85"/>
      <c r="F18" s="57"/>
      <c r="G18" s="57"/>
      <c r="H18" s="85"/>
      <c r="I18" s="85"/>
      <c r="J18" s="85"/>
      <c r="K18" s="85"/>
      <c r="L18" s="85"/>
      <c r="M18" s="57"/>
      <c r="N18" s="57"/>
      <c r="O18" s="85"/>
      <c r="P18" s="85"/>
      <c r="Q18" s="85"/>
      <c r="R18" s="85"/>
      <c r="S18" s="85"/>
      <c r="T18" s="57"/>
      <c r="U18" s="57"/>
      <c r="V18" s="85"/>
      <c r="W18" s="85"/>
      <c r="X18" s="85"/>
      <c r="Y18" s="85"/>
      <c r="Z18" s="85"/>
      <c r="AA18" s="57"/>
      <c r="AB18" s="57"/>
      <c r="AC18" s="85"/>
      <c r="AD18" s="85"/>
      <c r="AE18" s="85"/>
      <c r="AF18" s="85"/>
      <c r="AG18" s="92"/>
      <c r="AH18" s="61">
        <f t="shared" si="1"/>
        <v>0</v>
      </c>
    </row>
    <row r="19" spans="1:34" x14ac:dyDescent="0.2">
      <c r="A19" s="39" t="s">
        <v>42</v>
      </c>
      <c r="B19" s="34"/>
      <c r="C19" s="81">
        <f t="shared" ref="C19:AG19" si="2">SUM(C14:C18)</f>
        <v>0</v>
      </c>
      <c r="D19" s="86">
        <f t="shared" si="2"/>
        <v>0</v>
      </c>
      <c r="E19" s="86">
        <f t="shared" si="2"/>
        <v>0</v>
      </c>
      <c r="F19" s="58">
        <f t="shared" si="2"/>
        <v>0</v>
      </c>
      <c r="G19" s="58">
        <f t="shared" si="2"/>
        <v>0</v>
      </c>
      <c r="H19" s="86">
        <f t="shared" si="2"/>
        <v>0</v>
      </c>
      <c r="I19" s="86">
        <f t="shared" si="2"/>
        <v>0</v>
      </c>
      <c r="J19" s="86">
        <f t="shared" si="2"/>
        <v>0</v>
      </c>
      <c r="K19" s="86">
        <f t="shared" si="2"/>
        <v>0</v>
      </c>
      <c r="L19" s="86">
        <f t="shared" si="2"/>
        <v>0</v>
      </c>
      <c r="M19" s="58">
        <f t="shared" si="2"/>
        <v>0</v>
      </c>
      <c r="N19" s="58">
        <f t="shared" si="2"/>
        <v>0</v>
      </c>
      <c r="O19" s="86">
        <f t="shared" si="2"/>
        <v>0</v>
      </c>
      <c r="P19" s="86">
        <f t="shared" si="2"/>
        <v>0</v>
      </c>
      <c r="Q19" s="86">
        <f t="shared" si="2"/>
        <v>0</v>
      </c>
      <c r="R19" s="86">
        <f t="shared" si="2"/>
        <v>0</v>
      </c>
      <c r="S19" s="86">
        <f t="shared" si="2"/>
        <v>0</v>
      </c>
      <c r="T19" s="58">
        <f t="shared" si="2"/>
        <v>0</v>
      </c>
      <c r="U19" s="58">
        <f t="shared" si="2"/>
        <v>0</v>
      </c>
      <c r="V19" s="86">
        <f t="shared" si="2"/>
        <v>0</v>
      </c>
      <c r="W19" s="86">
        <f t="shared" si="2"/>
        <v>0</v>
      </c>
      <c r="X19" s="86">
        <f t="shared" si="2"/>
        <v>0</v>
      </c>
      <c r="Y19" s="86">
        <f t="shared" si="2"/>
        <v>0</v>
      </c>
      <c r="Z19" s="86">
        <f t="shared" si="2"/>
        <v>0</v>
      </c>
      <c r="AA19" s="58">
        <f t="shared" si="2"/>
        <v>0</v>
      </c>
      <c r="AB19" s="58">
        <f t="shared" si="2"/>
        <v>0</v>
      </c>
      <c r="AC19" s="86">
        <f t="shared" si="2"/>
        <v>0</v>
      </c>
      <c r="AD19" s="86">
        <f t="shared" si="2"/>
        <v>0</v>
      </c>
      <c r="AE19" s="86">
        <f t="shared" si="2"/>
        <v>0</v>
      </c>
      <c r="AF19" s="86">
        <f t="shared" si="2"/>
        <v>0</v>
      </c>
      <c r="AG19" s="86">
        <f t="shared" si="2"/>
        <v>0</v>
      </c>
      <c r="AH19" s="61">
        <f t="shared" si="1"/>
        <v>0</v>
      </c>
    </row>
    <row r="20" spans="1:34" ht="15.75" x14ac:dyDescent="0.25">
      <c r="A20" s="37" t="s">
        <v>1</v>
      </c>
      <c r="B20" s="21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66"/>
    </row>
    <row r="21" spans="1:34" x14ac:dyDescent="0.2">
      <c r="A21" s="34" t="s">
        <v>22</v>
      </c>
      <c r="B21" s="34"/>
      <c r="C21" s="81"/>
      <c r="D21" s="86"/>
      <c r="E21" s="86"/>
      <c r="F21" s="58"/>
      <c r="G21" s="58"/>
      <c r="H21" s="86"/>
      <c r="I21" s="86"/>
      <c r="J21" s="86"/>
      <c r="K21" s="86"/>
      <c r="L21" s="86"/>
      <c r="M21" s="58"/>
      <c r="N21" s="58"/>
      <c r="O21" s="86"/>
      <c r="P21" s="86"/>
      <c r="Q21" s="86"/>
      <c r="R21" s="86"/>
      <c r="S21" s="86"/>
      <c r="T21" s="58"/>
      <c r="U21" s="58"/>
      <c r="V21" s="86"/>
      <c r="W21" s="86"/>
      <c r="X21" s="86"/>
      <c r="Y21" s="86"/>
      <c r="Z21" s="86"/>
      <c r="AA21" s="58"/>
      <c r="AB21" s="58"/>
      <c r="AC21" s="86"/>
      <c r="AD21" s="86"/>
      <c r="AE21" s="86"/>
      <c r="AF21" s="86"/>
      <c r="AG21" s="86"/>
      <c r="AH21" s="61">
        <f t="shared" si="1"/>
        <v>0</v>
      </c>
    </row>
    <row r="22" spans="1:34" x14ac:dyDescent="0.2">
      <c r="A22" s="34"/>
      <c r="B22" s="6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4"/>
      <c r="AH22" s="66"/>
    </row>
    <row r="23" spans="1:34" x14ac:dyDescent="0.2">
      <c r="A23" s="39" t="s">
        <v>6</v>
      </c>
      <c r="B23" s="34"/>
      <c r="C23" s="81">
        <f t="shared" ref="C23:AG23" si="3">C19+C21</f>
        <v>0</v>
      </c>
      <c r="D23" s="86">
        <f t="shared" si="3"/>
        <v>0</v>
      </c>
      <c r="E23" s="86">
        <f t="shared" si="3"/>
        <v>0</v>
      </c>
      <c r="F23" s="58">
        <f t="shared" si="3"/>
        <v>0</v>
      </c>
      <c r="G23" s="58">
        <f t="shared" si="3"/>
        <v>0</v>
      </c>
      <c r="H23" s="86">
        <f t="shared" si="3"/>
        <v>0</v>
      </c>
      <c r="I23" s="86">
        <f t="shared" si="3"/>
        <v>0</v>
      </c>
      <c r="J23" s="86">
        <f t="shared" si="3"/>
        <v>0</v>
      </c>
      <c r="K23" s="86">
        <f t="shared" si="3"/>
        <v>0</v>
      </c>
      <c r="L23" s="86">
        <f t="shared" si="3"/>
        <v>0</v>
      </c>
      <c r="M23" s="58">
        <f t="shared" si="3"/>
        <v>0</v>
      </c>
      <c r="N23" s="58">
        <f t="shared" si="3"/>
        <v>0</v>
      </c>
      <c r="O23" s="86">
        <f t="shared" si="3"/>
        <v>0</v>
      </c>
      <c r="P23" s="86">
        <f t="shared" si="3"/>
        <v>0</v>
      </c>
      <c r="Q23" s="86">
        <f t="shared" si="3"/>
        <v>0</v>
      </c>
      <c r="R23" s="86">
        <f t="shared" si="3"/>
        <v>0</v>
      </c>
      <c r="S23" s="86">
        <f t="shared" si="3"/>
        <v>0</v>
      </c>
      <c r="T23" s="58">
        <f t="shared" si="3"/>
        <v>0</v>
      </c>
      <c r="U23" s="58">
        <f t="shared" si="3"/>
        <v>0</v>
      </c>
      <c r="V23" s="86">
        <f t="shared" si="3"/>
        <v>0</v>
      </c>
      <c r="W23" s="86">
        <f t="shared" si="3"/>
        <v>0</v>
      </c>
      <c r="X23" s="86">
        <f t="shared" si="3"/>
        <v>0</v>
      </c>
      <c r="Y23" s="86">
        <f t="shared" si="3"/>
        <v>0</v>
      </c>
      <c r="Z23" s="86">
        <f t="shared" si="3"/>
        <v>0</v>
      </c>
      <c r="AA23" s="58">
        <f t="shared" si="3"/>
        <v>0</v>
      </c>
      <c r="AB23" s="58">
        <f t="shared" si="3"/>
        <v>0</v>
      </c>
      <c r="AC23" s="86">
        <f t="shared" si="3"/>
        <v>0</v>
      </c>
      <c r="AD23" s="86">
        <f t="shared" si="3"/>
        <v>0</v>
      </c>
      <c r="AE23" s="86">
        <f t="shared" si="3"/>
        <v>0</v>
      </c>
      <c r="AF23" s="86">
        <f t="shared" si="3"/>
        <v>0</v>
      </c>
      <c r="AG23" s="86">
        <f t="shared" si="3"/>
        <v>0</v>
      </c>
      <c r="AH23" s="61">
        <f t="shared" si="1"/>
        <v>0</v>
      </c>
    </row>
    <row r="24" spans="1:34" x14ac:dyDescent="0.2">
      <c r="A24" s="64"/>
      <c r="B24" s="64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64"/>
    </row>
    <row r="25" spans="1:34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</row>
    <row r="26" spans="1:34" x14ac:dyDescent="0.2">
      <c r="A26" s="64" t="s">
        <v>31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</row>
    <row r="27" spans="1:34" x14ac:dyDescent="0.2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</row>
    <row r="28" spans="1:34" x14ac:dyDescent="0.2">
      <c r="A28" s="27" t="s">
        <v>30</v>
      </c>
      <c r="B28" s="26" t="s">
        <v>40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60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</row>
    <row r="29" spans="1:34" x14ac:dyDescent="0.2">
      <c r="A29" s="27"/>
      <c r="B29" s="31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6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</row>
    <row r="30" spans="1:34" x14ac:dyDescent="0.2">
      <c r="A30" s="27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60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</row>
    <row r="31" spans="1:34" x14ac:dyDescent="0.2">
      <c r="A31" s="27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60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</row>
    <row r="33" spans="1:34" x14ac:dyDescent="0.2">
      <c r="A33" s="68" t="s">
        <v>4</v>
      </c>
      <c r="B33" s="68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7" t="s">
        <v>5</v>
      </c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</row>
  </sheetData>
  <phoneticPr fontId="7" type="noConversion"/>
  <conditionalFormatting sqref="A12:XFD12">
    <cfRule type="containsText" dxfId="15" priority="1" operator="containsText" text="Sun">
      <formula>NOT(ISERROR(SEARCH("Sun",A12)))</formula>
    </cfRule>
    <cfRule type="containsText" dxfId="14" priority="2" operator="containsText" text="Sat">
      <formula>NOT(ISERROR(SEARCH("Sat",A12)))</formula>
    </cfRule>
  </conditionalFormatting>
  <conditionalFormatting sqref="C12:AF12">
    <cfRule type="containsText" dxfId="13" priority="3" operator="containsText" text="Sun">
      <formula>NOT(ISERROR(SEARCH("Sun",C12)))</formula>
    </cfRule>
    <cfRule type="containsText" dxfId="12" priority="4" operator="containsText" text="Sat">
      <formula>NOT(ISERROR(SEARCH("Sat",C12)))</formula>
    </cfRule>
  </conditionalFormatting>
  <pageMargins left="0.78740157480314965" right="0.78740157480314965" top="0.39370078740157483" bottom="0.98425196850393704" header="0.51181102362204722" footer="0.51181102362204722"/>
  <pageSetup paperSize="9" scale="70" pageOrder="overThenDown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H33"/>
  <sheetViews>
    <sheetView zoomScaleNormal="100" workbookViewId="0">
      <selection activeCell="AJ26" sqref="AJ26"/>
    </sheetView>
  </sheetViews>
  <sheetFormatPr baseColWidth="10" defaultColWidth="11.42578125" defaultRowHeight="12.75" x14ac:dyDescent="0.2"/>
  <cols>
    <col min="1" max="1" width="11.42578125" style="51"/>
    <col min="2" max="3" width="5.7109375" style="51" customWidth="1"/>
    <col min="4" max="4" width="6.42578125" style="51" customWidth="1"/>
    <col min="5" max="34" width="5.7109375" style="51" customWidth="1"/>
    <col min="35" max="16384" width="11.42578125" style="51"/>
  </cols>
  <sheetData>
    <row r="1" spans="1:34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4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spans="1:34" ht="27.75" x14ac:dyDescent="0.4">
      <c r="A3" s="62" t="s">
        <v>51</v>
      </c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</row>
    <row r="4" spans="1:34" ht="18" x14ac:dyDescent="0.25">
      <c r="A4" s="11" t="s">
        <v>25</v>
      </c>
      <c r="B4" s="33">
        <v>12</v>
      </c>
      <c r="C4" s="64"/>
      <c r="D4" s="11" t="s">
        <v>24</v>
      </c>
      <c r="E4" s="12"/>
      <c r="F4" s="64">
        <f>'January '!F4</f>
        <v>2023</v>
      </c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</row>
    <row r="5" spans="1:34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</row>
    <row r="6" spans="1:34" x14ac:dyDescent="0.2">
      <c r="A6" s="26" t="s">
        <v>27</v>
      </c>
      <c r="B6" s="55"/>
      <c r="C6" s="55"/>
      <c r="D6" s="60"/>
      <c r="E6" s="55"/>
      <c r="F6" s="55"/>
      <c r="G6" s="55"/>
      <c r="H6" s="55"/>
      <c r="I6" s="60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</row>
    <row r="7" spans="1:34" x14ac:dyDescent="0.2">
      <c r="A7" s="26" t="s">
        <v>28</v>
      </c>
      <c r="B7" s="55"/>
      <c r="C7" s="55"/>
      <c r="D7" s="60"/>
      <c r="E7" s="55"/>
      <c r="F7" s="55"/>
      <c r="G7" s="55"/>
      <c r="H7" s="55"/>
      <c r="I7" s="60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</row>
    <row r="8" spans="1:34" x14ac:dyDescent="0.2">
      <c r="A8" s="31" t="s">
        <v>41</v>
      </c>
      <c r="B8" s="65"/>
      <c r="C8" s="65"/>
      <c r="D8" s="66"/>
      <c r="E8" s="65"/>
      <c r="F8" s="65"/>
      <c r="G8" s="65"/>
      <c r="H8" s="65"/>
      <c r="I8" s="66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</row>
    <row r="9" spans="1:34" x14ac:dyDescent="0.2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</row>
    <row r="10" spans="1:34" x14ac:dyDescent="0.2">
      <c r="A10" s="64"/>
      <c r="B10" s="64"/>
      <c r="C10" s="64" t="s">
        <v>3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</row>
    <row r="11" spans="1:34" x14ac:dyDescent="0.2">
      <c r="A11" s="34" t="s">
        <v>0</v>
      </c>
      <c r="B11" s="27"/>
      <c r="C11" s="54">
        <v>1</v>
      </c>
      <c r="D11" s="54">
        <v>2</v>
      </c>
      <c r="E11" s="54">
        <v>3</v>
      </c>
      <c r="F11" s="54">
        <v>4</v>
      </c>
      <c r="G11" s="54">
        <v>5</v>
      </c>
      <c r="H11" s="54">
        <v>6</v>
      </c>
      <c r="I11" s="54">
        <v>7</v>
      </c>
      <c r="J11" s="54">
        <v>8</v>
      </c>
      <c r="K11" s="54">
        <v>9</v>
      </c>
      <c r="L11" s="54">
        <v>10</v>
      </c>
      <c r="M11" s="54">
        <v>11</v>
      </c>
      <c r="N11" s="54">
        <v>12</v>
      </c>
      <c r="O11" s="54">
        <v>13</v>
      </c>
      <c r="P11" s="54">
        <v>14</v>
      </c>
      <c r="Q11" s="54">
        <v>15</v>
      </c>
      <c r="R11" s="54">
        <v>16</v>
      </c>
      <c r="S11" s="54">
        <v>17</v>
      </c>
      <c r="T11" s="54">
        <v>18</v>
      </c>
      <c r="U11" s="54">
        <v>19</v>
      </c>
      <c r="V11" s="54">
        <v>20</v>
      </c>
      <c r="W11" s="54">
        <v>21</v>
      </c>
      <c r="X11" s="54">
        <v>22</v>
      </c>
      <c r="Y11" s="54">
        <v>23</v>
      </c>
      <c r="Z11" s="54">
        <v>24</v>
      </c>
      <c r="AA11" s="54">
        <v>25</v>
      </c>
      <c r="AB11" s="54">
        <v>26</v>
      </c>
      <c r="AC11" s="54">
        <v>27</v>
      </c>
      <c r="AD11" s="54">
        <v>28</v>
      </c>
      <c r="AE11" s="54">
        <v>29</v>
      </c>
      <c r="AF11" s="54">
        <v>30</v>
      </c>
      <c r="AG11" s="54">
        <v>31</v>
      </c>
      <c r="AH11" s="34" t="s">
        <v>2</v>
      </c>
    </row>
    <row r="12" spans="1:34" x14ac:dyDescent="0.2">
      <c r="A12" s="34" t="s">
        <v>32</v>
      </c>
      <c r="B12" s="27"/>
      <c r="C12" s="53" t="s">
        <v>34</v>
      </c>
      <c r="D12" s="53" t="s">
        <v>35</v>
      </c>
      <c r="E12" s="53" t="s">
        <v>36</v>
      </c>
      <c r="F12" s="53" t="s">
        <v>37</v>
      </c>
      <c r="G12" s="53" t="s">
        <v>38</v>
      </c>
      <c r="H12" s="53" t="s">
        <v>39</v>
      </c>
      <c r="I12" s="53" t="s">
        <v>33</v>
      </c>
      <c r="J12" s="53" t="s">
        <v>34</v>
      </c>
      <c r="K12" s="53" t="s">
        <v>35</v>
      </c>
      <c r="L12" s="53" t="s">
        <v>36</v>
      </c>
      <c r="M12" s="53" t="s">
        <v>37</v>
      </c>
      <c r="N12" s="53" t="s">
        <v>38</v>
      </c>
      <c r="O12" s="53" t="s">
        <v>39</v>
      </c>
      <c r="P12" s="53" t="s">
        <v>33</v>
      </c>
      <c r="Q12" s="53" t="s">
        <v>34</v>
      </c>
      <c r="R12" s="53" t="s">
        <v>35</v>
      </c>
      <c r="S12" s="53" t="s">
        <v>36</v>
      </c>
      <c r="T12" s="53" t="s">
        <v>37</v>
      </c>
      <c r="U12" s="53" t="s">
        <v>38</v>
      </c>
      <c r="V12" s="53" t="s">
        <v>39</v>
      </c>
      <c r="W12" s="53" t="s">
        <v>33</v>
      </c>
      <c r="X12" s="53" t="s">
        <v>34</v>
      </c>
      <c r="Y12" s="53" t="s">
        <v>35</v>
      </c>
      <c r="Z12" s="53" t="s">
        <v>36</v>
      </c>
      <c r="AA12" s="79" t="s">
        <v>37</v>
      </c>
      <c r="AB12" s="79" t="s">
        <v>38</v>
      </c>
      <c r="AC12" s="53" t="s">
        <v>39</v>
      </c>
      <c r="AD12" s="53" t="s">
        <v>33</v>
      </c>
      <c r="AE12" s="53" t="s">
        <v>34</v>
      </c>
      <c r="AF12" s="53" t="s">
        <v>35</v>
      </c>
      <c r="AG12" s="53" t="s">
        <v>36</v>
      </c>
      <c r="AH12" s="59"/>
    </row>
    <row r="13" spans="1:34" ht="15.75" x14ac:dyDescent="0.25">
      <c r="A13" s="38" t="s">
        <v>26</v>
      </c>
      <c r="B13" s="43" t="s">
        <v>30</v>
      </c>
      <c r="C13" s="26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60"/>
    </row>
    <row r="14" spans="1:34" x14ac:dyDescent="0.2">
      <c r="A14" s="42" t="s">
        <v>10</v>
      </c>
      <c r="B14" s="44"/>
      <c r="C14" s="56"/>
      <c r="D14" s="57"/>
      <c r="E14" s="57"/>
      <c r="F14" s="85"/>
      <c r="G14" s="85"/>
      <c r="H14" s="85"/>
      <c r="I14" s="85"/>
      <c r="J14" s="85"/>
      <c r="K14" s="57"/>
      <c r="L14" s="57"/>
      <c r="M14" s="85"/>
      <c r="N14" s="85"/>
      <c r="O14" s="85"/>
      <c r="P14" s="85"/>
      <c r="Q14" s="85"/>
      <c r="R14" s="57"/>
      <c r="S14" s="57"/>
      <c r="T14" s="85"/>
      <c r="U14" s="85"/>
      <c r="V14" s="85"/>
      <c r="W14" s="85"/>
      <c r="X14" s="85"/>
      <c r="Y14" s="57"/>
      <c r="Z14" s="57"/>
      <c r="AA14" s="80"/>
      <c r="AB14" s="80"/>
      <c r="AC14" s="85"/>
      <c r="AD14" s="85"/>
      <c r="AE14" s="85"/>
      <c r="AF14" s="57"/>
      <c r="AG14" s="57"/>
      <c r="AH14" s="61">
        <f>SUM(C14:AG14)</f>
        <v>0</v>
      </c>
    </row>
    <row r="15" spans="1:34" x14ac:dyDescent="0.2">
      <c r="A15" s="42" t="s">
        <v>43</v>
      </c>
      <c r="B15" s="44"/>
      <c r="C15" s="56"/>
      <c r="D15" s="57"/>
      <c r="E15" s="57"/>
      <c r="F15" s="85"/>
      <c r="G15" s="85"/>
      <c r="H15" s="85"/>
      <c r="I15" s="85"/>
      <c r="J15" s="85"/>
      <c r="K15" s="57"/>
      <c r="L15" s="57"/>
      <c r="M15" s="85"/>
      <c r="N15" s="85"/>
      <c r="O15" s="85"/>
      <c r="P15" s="85"/>
      <c r="Q15" s="85"/>
      <c r="R15" s="57"/>
      <c r="S15" s="57"/>
      <c r="T15" s="85"/>
      <c r="U15" s="85"/>
      <c r="V15" s="85"/>
      <c r="W15" s="85"/>
      <c r="X15" s="85"/>
      <c r="Y15" s="57"/>
      <c r="Z15" s="57"/>
      <c r="AA15" s="80"/>
      <c r="AB15" s="80"/>
      <c r="AC15" s="85"/>
      <c r="AD15" s="85"/>
      <c r="AE15" s="85"/>
      <c r="AF15" s="57"/>
      <c r="AG15" s="57"/>
      <c r="AH15" s="61">
        <f t="shared" ref="AH15:AH16" si="0">SUM(C15:AG15)</f>
        <v>0</v>
      </c>
    </row>
    <row r="16" spans="1:34" x14ac:dyDescent="0.2">
      <c r="A16" s="42" t="s">
        <v>44</v>
      </c>
      <c r="B16" s="44"/>
      <c r="C16" s="56"/>
      <c r="D16" s="57"/>
      <c r="E16" s="57"/>
      <c r="F16" s="85"/>
      <c r="G16" s="85"/>
      <c r="H16" s="85"/>
      <c r="I16" s="85"/>
      <c r="J16" s="85"/>
      <c r="K16" s="57"/>
      <c r="L16" s="57"/>
      <c r="M16" s="85"/>
      <c r="N16" s="85"/>
      <c r="O16" s="85"/>
      <c r="P16" s="85"/>
      <c r="Q16" s="85"/>
      <c r="R16" s="57"/>
      <c r="S16" s="57"/>
      <c r="T16" s="85"/>
      <c r="U16" s="85"/>
      <c r="V16" s="85"/>
      <c r="W16" s="85"/>
      <c r="X16" s="85"/>
      <c r="Y16" s="57"/>
      <c r="Z16" s="57"/>
      <c r="AA16" s="80"/>
      <c r="AB16" s="80"/>
      <c r="AC16" s="85"/>
      <c r="AD16" s="85"/>
      <c r="AE16" s="85"/>
      <c r="AF16" s="57"/>
      <c r="AG16" s="57"/>
      <c r="AH16" s="61">
        <f t="shared" si="0"/>
        <v>0</v>
      </c>
    </row>
    <row r="17" spans="1:34" x14ac:dyDescent="0.2">
      <c r="A17" s="42" t="s">
        <v>29</v>
      </c>
      <c r="B17" s="44"/>
      <c r="C17" s="56"/>
      <c r="D17" s="57"/>
      <c r="E17" s="57"/>
      <c r="F17" s="85"/>
      <c r="G17" s="85"/>
      <c r="H17" s="85"/>
      <c r="I17" s="85"/>
      <c r="J17" s="85"/>
      <c r="K17" s="57"/>
      <c r="L17" s="57"/>
      <c r="M17" s="85"/>
      <c r="N17" s="85"/>
      <c r="O17" s="85"/>
      <c r="P17" s="85"/>
      <c r="Q17" s="85"/>
      <c r="R17" s="57"/>
      <c r="S17" s="57"/>
      <c r="T17" s="85"/>
      <c r="U17" s="85"/>
      <c r="V17" s="85"/>
      <c r="W17" s="85"/>
      <c r="X17" s="85"/>
      <c r="Y17" s="57"/>
      <c r="Z17" s="57"/>
      <c r="AA17" s="80"/>
      <c r="AB17" s="80"/>
      <c r="AC17" s="85"/>
      <c r="AD17" s="85"/>
      <c r="AE17" s="85"/>
      <c r="AF17" s="57"/>
      <c r="AG17" s="57"/>
      <c r="AH17" s="61">
        <f t="shared" ref="AH17:AH23" si="1">SUM(C17:AG17)</f>
        <v>0</v>
      </c>
    </row>
    <row r="18" spans="1:34" x14ac:dyDescent="0.2">
      <c r="A18" s="42" t="s">
        <v>29</v>
      </c>
      <c r="B18" s="44"/>
      <c r="C18" s="56"/>
      <c r="D18" s="57"/>
      <c r="E18" s="57"/>
      <c r="F18" s="85"/>
      <c r="G18" s="85"/>
      <c r="H18" s="85"/>
      <c r="I18" s="85"/>
      <c r="J18" s="85"/>
      <c r="K18" s="57"/>
      <c r="L18" s="57"/>
      <c r="M18" s="85"/>
      <c r="N18" s="85"/>
      <c r="O18" s="85"/>
      <c r="P18" s="85"/>
      <c r="Q18" s="85"/>
      <c r="R18" s="57"/>
      <c r="S18" s="57"/>
      <c r="T18" s="85"/>
      <c r="U18" s="85"/>
      <c r="V18" s="85"/>
      <c r="W18" s="85"/>
      <c r="X18" s="85"/>
      <c r="Y18" s="57"/>
      <c r="Z18" s="57"/>
      <c r="AA18" s="80"/>
      <c r="AB18" s="80"/>
      <c r="AC18" s="85"/>
      <c r="AD18" s="85"/>
      <c r="AE18" s="85"/>
      <c r="AF18" s="57"/>
      <c r="AG18" s="57"/>
      <c r="AH18" s="61">
        <f t="shared" si="1"/>
        <v>0</v>
      </c>
    </row>
    <row r="19" spans="1:34" x14ac:dyDescent="0.2">
      <c r="A19" s="39" t="s">
        <v>42</v>
      </c>
      <c r="B19" s="34"/>
      <c r="C19" s="27">
        <f>SUM(C14:C18)</f>
        <v>0</v>
      </c>
      <c r="D19" s="58">
        <f t="shared" ref="D19:AG19" si="2">SUM(D14:D18)</f>
        <v>0</v>
      </c>
      <c r="E19" s="58">
        <f t="shared" si="2"/>
        <v>0</v>
      </c>
      <c r="F19" s="86">
        <f t="shared" si="2"/>
        <v>0</v>
      </c>
      <c r="G19" s="86">
        <f t="shared" si="2"/>
        <v>0</v>
      </c>
      <c r="H19" s="86">
        <f t="shared" si="2"/>
        <v>0</v>
      </c>
      <c r="I19" s="86">
        <f t="shared" si="2"/>
        <v>0</v>
      </c>
      <c r="J19" s="86">
        <f t="shared" si="2"/>
        <v>0</v>
      </c>
      <c r="K19" s="58">
        <f t="shared" si="2"/>
        <v>0</v>
      </c>
      <c r="L19" s="58">
        <f t="shared" si="2"/>
        <v>0</v>
      </c>
      <c r="M19" s="86">
        <f t="shared" si="2"/>
        <v>0</v>
      </c>
      <c r="N19" s="86">
        <f t="shared" si="2"/>
        <v>0</v>
      </c>
      <c r="O19" s="86">
        <f t="shared" si="2"/>
        <v>0</v>
      </c>
      <c r="P19" s="86">
        <f t="shared" si="2"/>
        <v>0</v>
      </c>
      <c r="Q19" s="86">
        <f t="shared" si="2"/>
        <v>0</v>
      </c>
      <c r="R19" s="58">
        <f t="shared" si="2"/>
        <v>0</v>
      </c>
      <c r="S19" s="58">
        <f t="shared" si="2"/>
        <v>0</v>
      </c>
      <c r="T19" s="86">
        <f t="shared" si="2"/>
        <v>0</v>
      </c>
      <c r="U19" s="86">
        <f t="shared" si="2"/>
        <v>0</v>
      </c>
      <c r="V19" s="86">
        <f t="shared" si="2"/>
        <v>0</v>
      </c>
      <c r="W19" s="86">
        <f t="shared" si="2"/>
        <v>0</v>
      </c>
      <c r="X19" s="86">
        <f t="shared" si="2"/>
        <v>0</v>
      </c>
      <c r="Y19" s="58">
        <f t="shared" si="2"/>
        <v>0</v>
      </c>
      <c r="Z19" s="58">
        <f t="shared" si="2"/>
        <v>0</v>
      </c>
      <c r="AA19" s="81">
        <f t="shared" si="2"/>
        <v>0</v>
      </c>
      <c r="AB19" s="81">
        <f t="shared" si="2"/>
        <v>0</v>
      </c>
      <c r="AC19" s="86">
        <f t="shared" si="2"/>
        <v>0</v>
      </c>
      <c r="AD19" s="86">
        <f t="shared" si="2"/>
        <v>0</v>
      </c>
      <c r="AE19" s="86">
        <f t="shared" si="2"/>
        <v>0</v>
      </c>
      <c r="AF19" s="58">
        <f t="shared" si="2"/>
        <v>0</v>
      </c>
      <c r="AG19" s="58">
        <f t="shared" si="2"/>
        <v>0</v>
      </c>
      <c r="AH19" s="61">
        <f t="shared" si="1"/>
        <v>0</v>
      </c>
    </row>
    <row r="20" spans="1:34" ht="15.75" x14ac:dyDescent="0.25">
      <c r="A20" s="37" t="s">
        <v>1</v>
      </c>
      <c r="B20" s="21"/>
      <c r="C20" s="55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66"/>
    </row>
    <row r="21" spans="1:34" x14ac:dyDescent="0.2">
      <c r="A21" s="34" t="s">
        <v>22</v>
      </c>
      <c r="B21" s="34"/>
      <c r="C21" s="27"/>
      <c r="D21" s="58"/>
      <c r="E21" s="58"/>
      <c r="F21" s="86"/>
      <c r="G21" s="86"/>
      <c r="H21" s="86"/>
      <c r="I21" s="86"/>
      <c r="J21" s="86"/>
      <c r="K21" s="58"/>
      <c r="L21" s="58"/>
      <c r="M21" s="86"/>
      <c r="N21" s="86"/>
      <c r="O21" s="86"/>
      <c r="P21" s="86"/>
      <c r="Q21" s="86"/>
      <c r="R21" s="58"/>
      <c r="S21" s="58"/>
      <c r="T21" s="86"/>
      <c r="U21" s="86"/>
      <c r="V21" s="86"/>
      <c r="W21" s="86"/>
      <c r="X21" s="86"/>
      <c r="Y21" s="58"/>
      <c r="Z21" s="58"/>
      <c r="AA21" s="81"/>
      <c r="AB21" s="81"/>
      <c r="AC21" s="86"/>
      <c r="AD21" s="86"/>
      <c r="AE21" s="86"/>
      <c r="AF21" s="58"/>
      <c r="AG21" s="58"/>
      <c r="AH21" s="61">
        <f t="shared" si="1"/>
        <v>0</v>
      </c>
    </row>
    <row r="22" spans="1:34" x14ac:dyDescent="0.2">
      <c r="A22" s="34"/>
      <c r="B22" s="67"/>
      <c r="C22" s="64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4"/>
      <c r="AH22" s="66"/>
    </row>
    <row r="23" spans="1:34" x14ac:dyDescent="0.2">
      <c r="A23" s="39" t="s">
        <v>6</v>
      </c>
      <c r="B23" s="34"/>
      <c r="C23" s="27">
        <f t="shared" ref="C23:AG23" si="3">C19+C21</f>
        <v>0</v>
      </c>
      <c r="D23" s="58">
        <f t="shared" si="3"/>
        <v>0</v>
      </c>
      <c r="E23" s="58">
        <f t="shared" si="3"/>
        <v>0</v>
      </c>
      <c r="F23" s="86">
        <f t="shared" si="3"/>
        <v>0</v>
      </c>
      <c r="G23" s="86">
        <f t="shared" si="3"/>
        <v>0</v>
      </c>
      <c r="H23" s="86">
        <f t="shared" si="3"/>
        <v>0</v>
      </c>
      <c r="I23" s="86">
        <f t="shared" si="3"/>
        <v>0</v>
      </c>
      <c r="J23" s="86">
        <f t="shared" si="3"/>
        <v>0</v>
      </c>
      <c r="K23" s="58">
        <f t="shared" si="3"/>
        <v>0</v>
      </c>
      <c r="L23" s="58">
        <f t="shared" si="3"/>
        <v>0</v>
      </c>
      <c r="M23" s="86">
        <f t="shared" si="3"/>
        <v>0</v>
      </c>
      <c r="N23" s="86">
        <f t="shared" si="3"/>
        <v>0</v>
      </c>
      <c r="O23" s="86">
        <f t="shared" si="3"/>
        <v>0</v>
      </c>
      <c r="P23" s="86">
        <f t="shared" si="3"/>
        <v>0</v>
      </c>
      <c r="Q23" s="86">
        <f t="shared" si="3"/>
        <v>0</v>
      </c>
      <c r="R23" s="58">
        <f t="shared" si="3"/>
        <v>0</v>
      </c>
      <c r="S23" s="58">
        <f t="shared" si="3"/>
        <v>0</v>
      </c>
      <c r="T23" s="86">
        <f t="shared" si="3"/>
        <v>0</v>
      </c>
      <c r="U23" s="86">
        <f t="shared" si="3"/>
        <v>0</v>
      </c>
      <c r="V23" s="86">
        <f t="shared" si="3"/>
        <v>0</v>
      </c>
      <c r="W23" s="86">
        <f t="shared" si="3"/>
        <v>0</v>
      </c>
      <c r="X23" s="86">
        <f t="shared" si="3"/>
        <v>0</v>
      </c>
      <c r="Y23" s="58">
        <f t="shared" si="3"/>
        <v>0</v>
      </c>
      <c r="Z23" s="58">
        <f t="shared" si="3"/>
        <v>0</v>
      </c>
      <c r="AA23" s="81">
        <f t="shared" si="3"/>
        <v>0</v>
      </c>
      <c r="AB23" s="81">
        <f t="shared" si="3"/>
        <v>0</v>
      </c>
      <c r="AC23" s="86">
        <f t="shared" si="3"/>
        <v>0</v>
      </c>
      <c r="AD23" s="86">
        <f t="shared" si="3"/>
        <v>0</v>
      </c>
      <c r="AE23" s="86">
        <f t="shared" si="3"/>
        <v>0</v>
      </c>
      <c r="AF23" s="58">
        <f t="shared" si="3"/>
        <v>0</v>
      </c>
      <c r="AG23" s="58">
        <f t="shared" si="3"/>
        <v>0</v>
      </c>
      <c r="AH23" s="61">
        <f t="shared" si="1"/>
        <v>0</v>
      </c>
    </row>
    <row r="24" spans="1:34" x14ac:dyDescent="0.2">
      <c r="A24" s="64"/>
      <c r="B24" s="64"/>
      <c r="C24" s="64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64"/>
    </row>
    <row r="25" spans="1:34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</row>
    <row r="26" spans="1:34" x14ac:dyDescent="0.2">
      <c r="A26" s="64" t="s">
        <v>31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</row>
    <row r="27" spans="1:34" x14ac:dyDescent="0.2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</row>
    <row r="28" spans="1:34" x14ac:dyDescent="0.2">
      <c r="A28" s="27" t="s">
        <v>30</v>
      </c>
      <c r="B28" s="26" t="s">
        <v>40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60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</row>
    <row r="29" spans="1:34" x14ac:dyDescent="0.2">
      <c r="A29" s="27"/>
      <c r="B29" s="31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6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</row>
    <row r="30" spans="1:34" x14ac:dyDescent="0.2">
      <c r="A30" s="27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60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</row>
    <row r="31" spans="1:34" x14ac:dyDescent="0.2">
      <c r="A31" s="27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60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</row>
    <row r="33" spans="1:34" x14ac:dyDescent="0.2">
      <c r="A33" s="68" t="s">
        <v>4</v>
      </c>
      <c r="B33" s="68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7" t="s">
        <v>5</v>
      </c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</row>
  </sheetData>
  <phoneticPr fontId="7" type="noConversion"/>
  <conditionalFormatting sqref="A12:XFD12">
    <cfRule type="containsText" dxfId="11" priority="1" operator="containsText" text="Sun">
      <formula>NOT(ISERROR(SEARCH("Sun",A12)))</formula>
    </cfRule>
    <cfRule type="containsText" dxfId="10" priority="2" operator="containsText" text="Sat">
      <formula>NOT(ISERROR(SEARCH("Sat",A12)))</formula>
    </cfRule>
  </conditionalFormatting>
  <conditionalFormatting sqref="C12:AG12">
    <cfRule type="containsText" dxfId="9" priority="3" operator="containsText" text="Sun">
      <formula>NOT(ISERROR(SEARCH("Sun",C12)))</formula>
    </cfRule>
    <cfRule type="containsText" dxfId="8" priority="4" operator="containsText" text="Sat">
      <formula>NOT(ISERROR(SEARCH("Sat",C12)))</formula>
    </cfRule>
  </conditionalFormatting>
  <pageMargins left="0.78740157480314965" right="0.78740157480314965" top="0.39370078740157483" bottom="0.98425196850393704" header="0.51181102362204722" footer="0.51181102362204722"/>
  <pageSetup paperSize="9" scale="70" pageOrder="overThenDown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35"/>
  <sheetViews>
    <sheetView zoomScaleNormal="100" workbookViewId="0">
      <selection activeCell="F35" sqref="E35:F35"/>
    </sheetView>
  </sheetViews>
  <sheetFormatPr baseColWidth="10" defaultRowHeight="12.75" x14ac:dyDescent="0.2"/>
  <cols>
    <col min="1" max="1" width="18.7109375" customWidth="1"/>
    <col min="10" max="10" width="10.7109375" customWidth="1"/>
    <col min="16" max="16" width="17.140625" customWidth="1"/>
  </cols>
  <sheetData>
    <row r="1" spans="1:14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27.75" x14ac:dyDescent="0.4">
      <c r="A4" s="62" t="s">
        <v>51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8" x14ac:dyDescent="0.25">
      <c r="A5" s="11" t="s">
        <v>24</v>
      </c>
      <c r="B5" s="10">
        <f>'January '!F4</f>
        <v>2023</v>
      </c>
      <c r="C5" s="11"/>
      <c r="D5" s="12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x14ac:dyDescent="0.2">
      <c r="A7" s="10" t="s">
        <v>27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x14ac:dyDescent="0.2">
      <c r="A8" s="10" t="s">
        <v>28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4" x14ac:dyDescent="0.2">
      <c r="A11" s="10"/>
      <c r="B11" s="10" t="s">
        <v>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 x14ac:dyDescent="0.2">
      <c r="A12" s="13" t="s">
        <v>0</v>
      </c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4">
        <v>7</v>
      </c>
      <c r="I12" s="14">
        <v>8</v>
      </c>
      <c r="J12" s="14">
        <v>9</v>
      </c>
      <c r="K12" s="14">
        <v>10</v>
      </c>
      <c r="L12" s="14">
        <v>11</v>
      </c>
      <c r="M12" s="14">
        <v>12</v>
      </c>
      <c r="N12" s="45" t="s">
        <v>2</v>
      </c>
    </row>
    <row r="13" spans="1:14" x14ac:dyDescent="0.2">
      <c r="A13" s="13"/>
      <c r="B13" s="25" t="s">
        <v>9</v>
      </c>
      <c r="C13" s="25" t="s">
        <v>11</v>
      </c>
      <c r="D13" s="25" t="s">
        <v>12</v>
      </c>
      <c r="E13" s="25" t="s">
        <v>13</v>
      </c>
      <c r="F13" s="25" t="s">
        <v>14</v>
      </c>
      <c r="G13" s="25" t="s">
        <v>15</v>
      </c>
      <c r="H13" s="25" t="s">
        <v>16</v>
      </c>
      <c r="I13" s="25" t="s">
        <v>17</v>
      </c>
      <c r="J13" s="25" t="s">
        <v>18</v>
      </c>
      <c r="K13" s="25" t="s">
        <v>19</v>
      </c>
      <c r="L13" s="25" t="s">
        <v>20</v>
      </c>
      <c r="M13" s="25" t="s">
        <v>21</v>
      </c>
      <c r="N13" s="39"/>
    </row>
    <row r="14" spans="1:14" x14ac:dyDescent="0.2">
      <c r="A14" s="16" t="s">
        <v>26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7"/>
    </row>
    <row r="15" spans="1:14" x14ac:dyDescent="0.2">
      <c r="A15" s="20" t="s">
        <v>10</v>
      </c>
      <c r="B15" s="20">
        <f>'January '!AH14</f>
        <v>0</v>
      </c>
      <c r="C15" s="20">
        <f>February!AH14</f>
        <v>0</v>
      </c>
      <c r="D15" s="20">
        <f>March!AH14</f>
        <v>0</v>
      </c>
      <c r="E15" s="20">
        <f>April!AH14</f>
        <v>0</v>
      </c>
      <c r="F15" s="20">
        <f>May!AH14</f>
        <v>0</v>
      </c>
      <c r="G15" s="20">
        <f>June!AH14</f>
        <v>0</v>
      </c>
      <c r="H15" s="20">
        <f>July!AH14</f>
        <v>0</v>
      </c>
      <c r="I15" s="20">
        <f>August!AH14</f>
        <v>0</v>
      </c>
      <c r="J15" s="20">
        <f>September!AH14</f>
        <v>0</v>
      </c>
      <c r="K15" s="20">
        <f>October!AH14</f>
        <v>0</v>
      </c>
      <c r="L15" s="20">
        <f>November!AH14</f>
        <v>0</v>
      </c>
      <c r="M15" s="20">
        <f>December!AH14</f>
        <v>0</v>
      </c>
      <c r="N15" s="17">
        <f>SUM(B15:M15)</f>
        <v>0</v>
      </c>
    </row>
    <row r="16" spans="1:14" x14ac:dyDescent="0.2">
      <c r="A16" s="44" t="s">
        <v>43</v>
      </c>
      <c r="B16" s="20">
        <f>'January '!AH15</f>
        <v>0</v>
      </c>
      <c r="C16" s="20">
        <f>February!AH15</f>
        <v>0</v>
      </c>
      <c r="D16" s="20">
        <f>March!AH15</f>
        <v>0</v>
      </c>
      <c r="E16" s="20">
        <f>April!AH15</f>
        <v>0</v>
      </c>
      <c r="F16" s="20">
        <f>May!AH15</f>
        <v>0</v>
      </c>
      <c r="G16" s="20">
        <f>June!AH15</f>
        <v>0</v>
      </c>
      <c r="H16" s="20">
        <f>July!AH15</f>
        <v>0</v>
      </c>
      <c r="I16" s="20">
        <f>August!AH15</f>
        <v>0</v>
      </c>
      <c r="J16" s="20">
        <f>September!AH15</f>
        <v>0</v>
      </c>
      <c r="K16" s="20">
        <f>October!AH15</f>
        <v>0</v>
      </c>
      <c r="L16" s="20">
        <f>November!AH15</f>
        <v>0</v>
      </c>
      <c r="M16" s="20">
        <f>December!AH15</f>
        <v>0</v>
      </c>
      <c r="N16" s="17">
        <f t="shared" ref="N16:N17" si="0">SUM(B16:M16)</f>
        <v>0</v>
      </c>
    </row>
    <row r="17" spans="1:16" x14ac:dyDescent="0.2">
      <c r="A17" s="44" t="s">
        <v>44</v>
      </c>
      <c r="B17" s="20">
        <f>'January '!AH16</f>
        <v>0</v>
      </c>
      <c r="C17" s="20">
        <f>February!AH16</f>
        <v>0</v>
      </c>
      <c r="D17" s="20">
        <f>March!AH16</f>
        <v>0</v>
      </c>
      <c r="E17" s="20">
        <f>April!AH16</f>
        <v>0</v>
      </c>
      <c r="F17" s="20">
        <f>May!AH16</f>
        <v>0</v>
      </c>
      <c r="G17" s="20">
        <f>June!AH16</f>
        <v>0</v>
      </c>
      <c r="H17" s="20">
        <f>July!AH16</f>
        <v>0</v>
      </c>
      <c r="I17" s="20">
        <f>August!AH16</f>
        <v>0</v>
      </c>
      <c r="J17" s="20">
        <f>September!AH16</f>
        <v>0</v>
      </c>
      <c r="K17" s="20">
        <f>October!AH16</f>
        <v>0</v>
      </c>
      <c r="L17" s="20">
        <f>November!AH16</f>
        <v>0</v>
      </c>
      <c r="M17" s="20">
        <f>December!AH16</f>
        <v>0</v>
      </c>
      <c r="N17" s="17">
        <f t="shared" si="0"/>
        <v>0</v>
      </c>
    </row>
    <row r="18" spans="1:16" x14ac:dyDescent="0.2">
      <c r="A18" s="20" t="s">
        <v>29</v>
      </c>
      <c r="B18" s="20">
        <f>'January '!AH17</f>
        <v>0</v>
      </c>
      <c r="C18" s="20">
        <f>February!AH17</f>
        <v>0</v>
      </c>
      <c r="D18" s="20">
        <f>March!AH17</f>
        <v>0</v>
      </c>
      <c r="E18" s="20">
        <f>April!AH17</f>
        <v>0</v>
      </c>
      <c r="F18" s="20">
        <f>May!AH17</f>
        <v>0</v>
      </c>
      <c r="G18" s="20">
        <f>June!AH17</f>
        <v>0</v>
      </c>
      <c r="H18" s="20">
        <f>July!AH17</f>
        <v>0</v>
      </c>
      <c r="I18" s="20">
        <f>August!AH17</f>
        <v>0</v>
      </c>
      <c r="J18" s="20">
        <f>September!AH17</f>
        <v>0</v>
      </c>
      <c r="K18" s="20">
        <f>October!AH17</f>
        <v>0</v>
      </c>
      <c r="L18" s="20">
        <f>November!AH17</f>
        <v>0</v>
      </c>
      <c r="M18" s="20">
        <f>December!AH17</f>
        <v>0</v>
      </c>
      <c r="N18" s="17">
        <f>SUM(B18:M18)</f>
        <v>0</v>
      </c>
    </row>
    <row r="19" spans="1:16" ht="13.5" thickBot="1" x14ac:dyDescent="0.25">
      <c r="A19" s="20" t="s">
        <v>29</v>
      </c>
      <c r="B19" s="20">
        <f>'January '!AH18</f>
        <v>0</v>
      </c>
      <c r="C19" s="20">
        <f>February!AH18</f>
        <v>0</v>
      </c>
      <c r="D19" s="20">
        <f>March!AH18</f>
        <v>0</v>
      </c>
      <c r="E19" s="20">
        <f>April!AH18</f>
        <v>0</v>
      </c>
      <c r="F19" s="20">
        <f>May!AH18</f>
        <v>0</v>
      </c>
      <c r="G19" s="20">
        <f>June!AH18</f>
        <v>0</v>
      </c>
      <c r="H19" s="20">
        <f>July!AH18</f>
        <v>0</v>
      </c>
      <c r="I19" s="20">
        <f>August!AH18</f>
        <v>0</v>
      </c>
      <c r="J19" s="20">
        <f>September!AH18</f>
        <v>0</v>
      </c>
      <c r="K19" s="20">
        <f>October!AH18</f>
        <v>0</v>
      </c>
      <c r="L19" s="20">
        <f>November!AH18</f>
        <v>0</v>
      </c>
      <c r="M19" s="20">
        <f>December!AH18</f>
        <v>0</v>
      </c>
      <c r="N19" s="23">
        <f>SUM(N15:N18)</f>
        <v>0</v>
      </c>
    </row>
    <row r="20" spans="1:16" ht="13.5" thickBot="1" x14ac:dyDescent="0.25">
      <c r="A20" s="34" t="s">
        <v>45</v>
      </c>
      <c r="B20" s="46">
        <f t="shared" ref="B20:L20" si="1">SUM(B15:B19)</f>
        <v>0</v>
      </c>
      <c r="C20" s="46">
        <f t="shared" si="1"/>
        <v>0</v>
      </c>
      <c r="D20" s="46">
        <f t="shared" si="1"/>
        <v>0</v>
      </c>
      <c r="E20" s="46">
        <f t="shared" si="1"/>
        <v>0</v>
      </c>
      <c r="F20" s="46">
        <f t="shared" si="1"/>
        <v>0</v>
      </c>
      <c r="G20" s="46">
        <f t="shared" si="1"/>
        <v>0</v>
      </c>
      <c r="H20" s="46">
        <f t="shared" si="1"/>
        <v>0</v>
      </c>
      <c r="I20" s="46">
        <f t="shared" si="1"/>
        <v>0</v>
      </c>
      <c r="J20" s="46">
        <f t="shared" si="1"/>
        <v>0</v>
      </c>
      <c r="K20" s="46">
        <f t="shared" si="1"/>
        <v>0</v>
      </c>
      <c r="L20" s="46">
        <f t="shared" si="1"/>
        <v>0</v>
      </c>
      <c r="M20" s="46">
        <f>SUM(M15:M19)</f>
        <v>0</v>
      </c>
      <c r="N20" s="48">
        <f>SUM(B20:M20)</f>
        <v>0</v>
      </c>
      <c r="O20" s="49" t="s">
        <v>46</v>
      </c>
      <c r="P20" s="50"/>
    </row>
    <row r="21" spans="1:16" x14ac:dyDescent="0.2">
      <c r="A21" s="16" t="s">
        <v>1</v>
      </c>
      <c r="B21" s="18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47"/>
    </row>
    <row r="22" spans="1:16" x14ac:dyDescent="0.2">
      <c r="A22" s="15" t="s">
        <v>22</v>
      </c>
      <c r="B22" s="13">
        <f>'January '!AH21</f>
        <v>0</v>
      </c>
      <c r="C22" s="20">
        <f>February!AH21</f>
        <v>0</v>
      </c>
      <c r="D22" s="20">
        <f>March!AH21</f>
        <v>0</v>
      </c>
      <c r="E22" s="20">
        <f>April!AH21</f>
        <v>0</v>
      </c>
      <c r="F22" s="20">
        <f>May!AH21</f>
        <v>0</v>
      </c>
      <c r="G22" s="20">
        <f>June!AH21</f>
        <v>0</v>
      </c>
      <c r="H22" s="20">
        <f>July!AH21</f>
        <v>0</v>
      </c>
      <c r="I22" s="20">
        <f>August!AH21</f>
        <v>0</v>
      </c>
      <c r="J22" s="20">
        <f>September!AH21</f>
        <v>0</v>
      </c>
      <c r="K22" s="20">
        <f>October!AH21</f>
        <v>0</v>
      </c>
      <c r="L22" s="20">
        <f>November!AH21</f>
        <v>0</v>
      </c>
      <c r="M22" s="20">
        <f>December!AH21</f>
        <v>0</v>
      </c>
      <c r="N22" s="17">
        <f>SUM(B22:M22)</f>
        <v>0</v>
      </c>
    </row>
    <row r="23" spans="1:16" x14ac:dyDescent="0.2">
      <c r="A23" s="15"/>
      <c r="B23" s="1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3"/>
    </row>
    <row r="24" spans="1:16" x14ac:dyDescent="0.2">
      <c r="A24" s="15" t="s">
        <v>6</v>
      </c>
      <c r="B24" s="20">
        <f t="shared" ref="B24:L24" si="2">B20+B22</f>
        <v>0</v>
      </c>
      <c r="C24" s="20">
        <f t="shared" si="2"/>
        <v>0</v>
      </c>
      <c r="D24" s="20">
        <f t="shared" si="2"/>
        <v>0</v>
      </c>
      <c r="E24" s="20">
        <f t="shared" si="2"/>
        <v>0</v>
      </c>
      <c r="F24" s="20">
        <f t="shared" si="2"/>
        <v>0</v>
      </c>
      <c r="G24" s="20">
        <f t="shared" si="2"/>
        <v>0</v>
      </c>
      <c r="H24" s="20">
        <f t="shared" si="2"/>
        <v>0</v>
      </c>
      <c r="I24" s="20">
        <f t="shared" si="2"/>
        <v>0</v>
      </c>
      <c r="J24" s="20">
        <f t="shared" si="2"/>
        <v>0</v>
      </c>
      <c r="K24" s="20">
        <f t="shared" si="2"/>
        <v>0</v>
      </c>
      <c r="L24" s="20">
        <f t="shared" si="2"/>
        <v>0</v>
      </c>
      <c r="M24" s="20">
        <f>M20+M22</f>
        <v>0</v>
      </c>
      <c r="N24" s="17">
        <f>SUM(B24:M24)</f>
        <v>0</v>
      </c>
    </row>
    <row r="25" spans="1:16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6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6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spans="1:16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6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6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6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3" spans="1:14" x14ac:dyDescent="0.2">
      <c r="A33" s="24" t="s">
        <v>4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 x14ac:dyDescent="0.2">
      <c r="J34" t="s">
        <v>5</v>
      </c>
    </row>
    <row r="35" spans="1:14" x14ac:dyDescent="0.2">
      <c r="A35" s="22"/>
    </row>
  </sheetData>
  <pageMargins left="0.78740157480314965" right="0.78740157480314965" top="0.39370078740157483" bottom="0.98425196850393704" header="0.51181102362204722" footer="0.51181102362204722"/>
  <pageSetup paperSize="9" scale="70" pageOrder="overThenDown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35"/>
  <sheetViews>
    <sheetView tabSelected="1" zoomScaleNormal="100" workbookViewId="0">
      <selection activeCell="AK31" sqref="AK31"/>
    </sheetView>
  </sheetViews>
  <sheetFormatPr baseColWidth="10" defaultColWidth="11.42578125" defaultRowHeight="12.75" x14ac:dyDescent="0.2"/>
  <cols>
    <col min="1" max="1" width="23.42578125" customWidth="1"/>
    <col min="2" max="34" width="5.7109375" customWidth="1"/>
  </cols>
  <sheetData>
    <row r="1" spans="1:35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5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5" s="69" customFormat="1" ht="27.75" x14ac:dyDescent="0.4">
      <c r="A3" s="62" t="s">
        <v>51</v>
      </c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</row>
    <row r="4" spans="1:35" ht="18" x14ac:dyDescent="0.25">
      <c r="A4" s="11" t="s">
        <v>25</v>
      </c>
      <c r="B4" s="33">
        <v>1</v>
      </c>
      <c r="C4" s="10"/>
      <c r="D4" s="11" t="s">
        <v>24</v>
      </c>
      <c r="E4" s="12"/>
      <c r="F4" s="10">
        <v>2023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1:35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1:35" x14ac:dyDescent="0.2">
      <c r="A6" s="32" t="s">
        <v>27</v>
      </c>
      <c r="B6" s="18"/>
      <c r="C6" s="18"/>
      <c r="D6" s="19"/>
      <c r="E6" s="18"/>
      <c r="F6" s="18"/>
      <c r="G6" s="18"/>
      <c r="H6" s="18"/>
      <c r="I6" s="19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5" x14ac:dyDescent="0.2">
      <c r="A7" s="32" t="s">
        <v>28</v>
      </c>
      <c r="B7" s="18"/>
      <c r="C7" s="18"/>
      <c r="D7" s="19"/>
      <c r="E7" s="18"/>
      <c r="F7" s="18"/>
      <c r="G7" s="18"/>
      <c r="H7" s="18"/>
      <c r="I7" s="19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</row>
    <row r="8" spans="1:35" x14ac:dyDescent="0.2">
      <c r="A8" s="31" t="s">
        <v>41</v>
      </c>
      <c r="B8" s="29"/>
      <c r="C8" s="29"/>
      <c r="D8" s="30"/>
      <c r="E8" s="29"/>
      <c r="F8" s="29"/>
      <c r="G8" s="29"/>
      <c r="H8" s="29"/>
      <c r="I8" s="3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</row>
    <row r="9" spans="1:35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1:35" x14ac:dyDescent="0.2">
      <c r="A10" s="10"/>
      <c r="B10" s="10"/>
      <c r="C10" s="10" t="s">
        <v>3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5" x14ac:dyDescent="0.2">
      <c r="A11" s="15" t="s">
        <v>0</v>
      </c>
      <c r="B11" s="13"/>
      <c r="C11" s="14">
        <v>1</v>
      </c>
      <c r="D11" s="54">
        <v>2</v>
      </c>
      <c r="E11" s="54">
        <v>3</v>
      </c>
      <c r="F11" s="54">
        <v>4</v>
      </c>
      <c r="G11" s="54">
        <v>5</v>
      </c>
      <c r="H11" s="54">
        <v>6</v>
      </c>
      <c r="I11" s="54">
        <v>7</v>
      </c>
      <c r="J11" s="54">
        <v>8</v>
      </c>
      <c r="K11" s="54">
        <v>9</v>
      </c>
      <c r="L11" s="54">
        <v>10</v>
      </c>
      <c r="M11" s="54">
        <v>11</v>
      </c>
      <c r="N11" s="54">
        <v>12</v>
      </c>
      <c r="O11" s="54">
        <v>13</v>
      </c>
      <c r="P11" s="54">
        <v>14</v>
      </c>
      <c r="Q11" s="54">
        <v>15</v>
      </c>
      <c r="R11" s="54">
        <v>16</v>
      </c>
      <c r="S11" s="54">
        <v>17</v>
      </c>
      <c r="T11" s="54">
        <v>18</v>
      </c>
      <c r="U11" s="54">
        <v>19</v>
      </c>
      <c r="V11" s="54">
        <v>20</v>
      </c>
      <c r="W11" s="54">
        <v>21</v>
      </c>
      <c r="X11" s="54">
        <v>22</v>
      </c>
      <c r="Y11" s="54">
        <v>23</v>
      </c>
      <c r="Z11" s="54">
        <v>24</v>
      </c>
      <c r="AA11" s="54">
        <v>25</v>
      </c>
      <c r="AB11" s="54">
        <v>26</v>
      </c>
      <c r="AC11" s="54">
        <v>27</v>
      </c>
      <c r="AD11" s="54">
        <v>28</v>
      </c>
      <c r="AE11" s="54">
        <v>29</v>
      </c>
      <c r="AF11" s="54">
        <v>30</v>
      </c>
      <c r="AG11" s="54">
        <v>31</v>
      </c>
      <c r="AH11" s="15" t="s">
        <v>2</v>
      </c>
    </row>
    <row r="12" spans="1:35" x14ac:dyDescent="0.2">
      <c r="A12" s="40" t="s">
        <v>32</v>
      </c>
      <c r="B12" s="13"/>
      <c r="C12" s="88" t="s">
        <v>36</v>
      </c>
      <c r="D12" s="88" t="s">
        <v>37</v>
      </c>
      <c r="E12" s="88" t="s">
        <v>38</v>
      </c>
      <c r="F12" s="88" t="s">
        <v>39</v>
      </c>
      <c r="G12" s="88" t="s">
        <v>33</v>
      </c>
      <c r="H12" s="88" t="s">
        <v>34</v>
      </c>
      <c r="I12" s="88" t="s">
        <v>35</v>
      </c>
      <c r="J12" s="88" t="s">
        <v>36</v>
      </c>
      <c r="K12" s="88" t="s">
        <v>37</v>
      </c>
      <c r="L12" s="88" t="s">
        <v>38</v>
      </c>
      <c r="M12" s="88" t="s">
        <v>39</v>
      </c>
      <c r="N12" s="88" t="s">
        <v>33</v>
      </c>
      <c r="O12" s="88" t="s">
        <v>34</v>
      </c>
      <c r="P12" s="88" t="s">
        <v>35</v>
      </c>
      <c r="Q12" s="88" t="s">
        <v>36</v>
      </c>
      <c r="R12" s="88" t="s">
        <v>37</v>
      </c>
      <c r="S12" s="88" t="s">
        <v>38</v>
      </c>
      <c r="T12" s="88" t="s">
        <v>39</v>
      </c>
      <c r="U12" s="88" t="s">
        <v>33</v>
      </c>
      <c r="V12" s="88" t="s">
        <v>34</v>
      </c>
      <c r="W12" s="88" t="s">
        <v>35</v>
      </c>
      <c r="X12" s="88" t="s">
        <v>36</v>
      </c>
      <c r="Y12" s="88" t="s">
        <v>37</v>
      </c>
      <c r="Z12" s="88" t="s">
        <v>38</v>
      </c>
      <c r="AA12" s="88" t="s">
        <v>39</v>
      </c>
      <c r="AB12" s="88" t="s">
        <v>33</v>
      </c>
      <c r="AC12" s="88" t="s">
        <v>34</v>
      </c>
      <c r="AD12" s="88" t="s">
        <v>35</v>
      </c>
      <c r="AE12" s="88" t="s">
        <v>36</v>
      </c>
      <c r="AF12" s="88" t="s">
        <v>37</v>
      </c>
      <c r="AG12" s="88" t="s">
        <v>38</v>
      </c>
      <c r="AH12" s="35"/>
    </row>
    <row r="13" spans="1:35" ht="15.75" x14ac:dyDescent="0.25">
      <c r="A13" s="38" t="s">
        <v>26</v>
      </c>
      <c r="B13" s="43" t="s">
        <v>30</v>
      </c>
      <c r="C13" s="32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19"/>
    </row>
    <row r="14" spans="1:35" x14ac:dyDescent="0.2">
      <c r="A14" s="41" t="s">
        <v>10</v>
      </c>
      <c r="B14" s="20"/>
      <c r="C14" s="82"/>
      <c r="D14" s="85"/>
      <c r="E14" s="85"/>
      <c r="F14" s="85"/>
      <c r="G14" s="85"/>
      <c r="H14" s="85"/>
      <c r="I14" s="57"/>
      <c r="J14" s="57"/>
      <c r="K14" s="85"/>
      <c r="L14" s="85"/>
      <c r="M14" s="85"/>
      <c r="N14" s="85"/>
      <c r="O14" s="85"/>
      <c r="P14" s="57"/>
      <c r="Q14" s="57"/>
      <c r="R14" s="85"/>
      <c r="S14" s="85"/>
      <c r="T14" s="85"/>
      <c r="U14" s="85"/>
      <c r="V14" s="85"/>
      <c r="W14" s="57"/>
      <c r="X14" s="57"/>
      <c r="Y14" s="85"/>
      <c r="Z14" s="85"/>
      <c r="AA14" s="85"/>
      <c r="AB14" s="85"/>
      <c r="AC14" s="85"/>
      <c r="AD14" s="57"/>
      <c r="AE14" s="57"/>
      <c r="AF14" s="85"/>
      <c r="AG14" s="85"/>
      <c r="AH14" s="90">
        <f>SUM(C14:AG14)</f>
        <v>0</v>
      </c>
      <c r="AI14" s="91"/>
    </row>
    <row r="15" spans="1:35" x14ac:dyDescent="0.2">
      <c r="A15" s="42" t="s">
        <v>43</v>
      </c>
      <c r="B15" s="20"/>
      <c r="C15" s="82"/>
      <c r="D15" s="85"/>
      <c r="E15" s="85"/>
      <c r="F15" s="85"/>
      <c r="G15" s="85"/>
      <c r="H15" s="85"/>
      <c r="I15" s="57"/>
      <c r="J15" s="57"/>
      <c r="K15" s="85"/>
      <c r="L15" s="85"/>
      <c r="M15" s="85"/>
      <c r="N15" s="85"/>
      <c r="O15" s="85"/>
      <c r="P15" s="57"/>
      <c r="Q15" s="57"/>
      <c r="R15" s="85"/>
      <c r="S15" s="85"/>
      <c r="T15" s="85"/>
      <c r="U15" s="85"/>
      <c r="V15" s="85"/>
      <c r="W15" s="57"/>
      <c r="X15" s="57"/>
      <c r="Y15" s="85"/>
      <c r="Z15" s="85"/>
      <c r="AA15" s="85"/>
      <c r="AB15" s="85"/>
      <c r="AC15" s="85"/>
      <c r="AD15" s="57"/>
      <c r="AE15" s="57"/>
      <c r="AF15" s="85"/>
      <c r="AG15" s="85"/>
      <c r="AH15" s="90">
        <f t="shared" ref="AH15:AH16" si="0">SUM(C15:AG15)</f>
        <v>0</v>
      </c>
      <c r="AI15" s="91"/>
    </row>
    <row r="16" spans="1:35" x14ac:dyDescent="0.2">
      <c r="A16" s="42" t="s">
        <v>44</v>
      </c>
      <c r="B16" s="20"/>
      <c r="C16" s="82"/>
      <c r="D16" s="85"/>
      <c r="E16" s="85"/>
      <c r="F16" s="85"/>
      <c r="G16" s="85"/>
      <c r="H16" s="85"/>
      <c r="I16" s="57"/>
      <c r="J16" s="57"/>
      <c r="K16" s="85"/>
      <c r="L16" s="85"/>
      <c r="M16" s="85"/>
      <c r="N16" s="85"/>
      <c r="O16" s="85"/>
      <c r="P16" s="57"/>
      <c r="Q16" s="57"/>
      <c r="R16" s="85"/>
      <c r="S16" s="85"/>
      <c r="T16" s="85"/>
      <c r="U16" s="85"/>
      <c r="V16" s="85"/>
      <c r="W16" s="57"/>
      <c r="X16" s="57"/>
      <c r="Y16" s="85"/>
      <c r="Z16" s="85"/>
      <c r="AA16" s="85"/>
      <c r="AB16" s="85"/>
      <c r="AC16" s="85"/>
      <c r="AD16" s="57"/>
      <c r="AE16" s="57"/>
      <c r="AF16" s="85"/>
      <c r="AG16" s="85"/>
      <c r="AH16" s="90">
        <f t="shared" si="0"/>
        <v>0</v>
      </c>
      <c r="AI16" s="91"/>
    </row>
    <row r="17" spans="1:35" x14ac:dyDescent="0.2">
      <c r="A17" s="42" t="s">
        <v>29</v>
      </c>
      <c r="B17" s="20"/>
      <c r="C17" s="83"/>
      <c r="D17" s="85"/>
      <c r="E17" s="92"/>
      <c r="F17" s="85"/>
      <c r="G17" s="85"/>
      <c r="H17" s="92"/>
      <c r="I17" s="97"/>
      <c r="J17" s="57"/>
      <c r="K17" s="85"/>
      <c r="L17" s="92"/>
      <c r="M17" s="85"/>
      <c r="N17" s="85"/>
      <c r="O17" s="92"/>
      <c r="P17" s="97"/>
      <c r="Q17" s="57"/>
      <c r="R17" s="85"/>
      <c r="S17" s="92"/>
      <c r="T17" s="85"/>
      <c r="U17" s="85"/>
      <c r="V17" s="92"/>
      <c r="W17" s="97"/>
      <c r="X17" s="57"/>
      <c r="Y17" s="85"/>
      <c r="Z17" s="85"/>
      <c r="AA17" s="85"/>
      <c r="AB17" s="85"/>
      <c r="AC17" s="92"/>
      <c r="AD17" s="97"/>
      <c r="AE17" s="57"/>
      <c r="AF17" s="85"/>
      <c r="AG17" s="92"/>
      <c r="AH17" s="90">
        <f t="shared" ref="AH17:AH23" si="1">SUM(C17:AG17)</f>
        <v>0</v>
      </c>
      <c r="AI17" s="91"/>
    </row>
    <row r="18" spans="1:35" x14ac:dyDescent="0.2">
      <c r="A18" s="41" t="s">
        <v>29</v>
      </c>
      <c r="B18" s="20"/>
      <c r="C18" s="83"/>
      <c r="D18" s="85"/>
      <c r="E18" s="92"/>
      <c r="F18" s="85"/>
      <c r="G18" s="85"/>
      <c r="H18" s="92"/>
      <c r="I18" s="97"/>
      <c r="J18" s="57"/>
      <c r="K18" s="85"/>
      <c r="L18" s="92"/>
      <c r="M18" s="85"/>
      <c r="N18" s="85"/>
      <c r="O18" s="92"/>
      <c r="P18" s="97"/>
      <c r="Q18" s="57"/>
      <c r="R18" s="85"/>
      <c r="S18" s="92"/>
      <c r="T18" s="85"/>
      <c r="U18" s="85"/>
      <c r="V18" s="92"/>
      <c r="W18" s="97"/>
      <c r="X18" s="57"/>
      <c r="Y18" s="85"/>
      <c r="Z18" s="85"/>
      <c r="AA18" s="85"/>
      <c r="AB18" s="85"/>
      <c r="AC18" s="92"/>
      <c r="AD18" s="97"/>
      <c r="AE18" s="57"/>
      <c r="AF18" s="85"/>
      <c r="AG18" s="92"/>
      <c r="AH18" s="90">
        <f t="shared" si="1"/>
        <v>0</v>
      </c>
      <c r="AI18" s="91"/>
    </row>
    <row r="19" spans="1:35" x14ac:dyDescent="0.2">
      <c r="A19" s="39" t="s">
        <v>42</v>
      </c>
      <c r="B19" s="15"/>
      <c r="C19" s="73">
        <f>SUM(C14:C18)</f>
        <v>0</v>
      </c>
      <c r="D19" s="86">
        <f>SUM(D14:D18)</f>
        <v>0</v>
      </c>
      <c r="E19" s="86">
        <f t="shared" ref="E19:AG19" si="2">SUM(E14:E18)</f>
        <v>0</v>
      </c>
      <c r="F19" s="86">
        <f t="shared" si="2"/>
        <v>0</v>
      </c>
      <c r="G19" s="86">
        <f t="shared" si="2"/>
        <v>0</v>
      </c>
      <c r="H19" s="86">
        <f t="shared" si="2"/>
        <v>0</v>
      </c>
      <c r="I19" s="58">
        <f t="shared" si="2"/>
        <v>0</v>
      </c>
      <c r="J19" s="58">
        <f t="shared" si="2"/>
        <v>0</v>
      </c>
      <c r="K19" s="86">
        <f t="shared" si="2"/>
        <v>0</v>
      </c>
      <c r="L19" s="86">
        <f t="shared" si="2"/>
        <v>0</v>
      </c>
      <c r="M19" s="86">
        <f t="shared" si="2"/>
        <v>0</v>
      </c>
      <c r="N19" s="86">
        <f t="shared" si="2"/>
        <v>0</v>
      </c>
      <c r="O19" s="86">
        <f t="shared" si="2"/>
        <v>0</v>
      </c>
      <c r="P19" s="58">
        <f t="shared" si="2"/>
        <v>0</v>
      </c>
      <c r="Q19" s="58">
        <f t="shared" si="2"/>
        <v>0</v>
      </c>
      <c r="R19" s="86">
        <f t="shared" si="2"/>
        <v>0</v>
      </c>
      <c r="S19" s="86">
        <f t="shared" si="2"/>
        <v>0</v>
      </c>
      <c r="T19" s="86">
        <f t="shared" si="2"/>
        <v>0</v>
      </c>
      <c r="U19" s="86">
        <f t="shared" si="2"/>
        <v>0</v>
      </c>
      <c r="V19" s="86">
        <f t="shared" si="2"/>
        <v>0</v>
      </c>
      <c r="W19" s="58">
        <f t="shared" si="2"/>
        <v>0</v>
      </c>
      <c r="X19" s="58">
        <f t="shared" si="2"/>
        <v>0</v>
      </c>
      <c r="Y19" s="86">
        <f t="shared" si="2"/>
        <v>0</v>
      </c>
      <c r="Z19" s="86">
        <f t="shared" si="2"/>
        <v>0</v>
      </c>
      <c r="AA19" s="86">
        <f t="shared" si="2"/>
        <v>0</v>
      </c>
      <c r="AB19" s="86">
        <f t="shared" si="2"/>
        <v>0</v>
      </c>
      <c r="AC19" s="86">
        <f t="shared" si="2"/>
        <v>0</v>
      </c>
      <c r="AD19" s="58">
        <f t="shared" si="2"/>
        <v>0</v>
      </c>
      <c r="AE19" s="58">
        <f t="shared" si="2"/>
        <v>0</v>
      </c>
      <c r="AF19" s="86">
        <f t="shared" si="2"/>
        <v>0</v>
      </c>
      <c r="AG19" s="86">
        <f t="shared" si="2"/>
        <v>0</v>
      </c>
      <c r="AH19" s="90">
        <f t="shared" si="1"/>
        <v>0</v>
      </c>
      <c r="AI19" s="91"/>
    </row>
    <row r="20" spans="1:35" ht="15.75" x14ac:dyDescent="0.25">
      <c r="A20" s="37" t="s">
        <v>1</v>
      </c>
      <c r="B20" s="21"/>
      <c r="C20" s="18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4"/>
      <c r="AI20" s="91"/>
    </row>
    <row r="21" spans="1:35" x14ac:dyDescent="0.2">
      <c r="A21" s="15" t="s">
        <v>22</v>
      </c>
      <c r="B21" s="15"/>
      <c r="C21" s="73"/>
      <c r="D21" s="95"/>
      <c r="E21" s="95"/>
      <c r="F21" s="95"/>
      <c r="G21" s="95"/>
      <c r="H21" s="95"/>
      <c r="I21" s="73"/>
      <c r="J21" s="73"/>
      <c r="K21" s="95"/>
      <c r="L21" s="95"/>
      <c r="M21" s="95"/>
      <c r="N21" s="95"/>
      <c r="O21" s="95"/>
      <c r="P21" s="73"/>
      <c r="Q21" s="73"/>
      <c r="R21" s="95"/>
      <c r="S21" s="95"/>
      <c r="T21" s="95"/>
      <c r="U21" s="95"/>
      <c r="V21" s="95"/>
      <c r="W21" s="73"/>
      <c r="X21" s="73"/>
      <c r="Y21" s="95"/>
      <c r="Z21" s="95"/>
      <c r="AA21" s="95"/>
      <c r="AB21" s="95"/>
      <c r="AC21" s="95"/>
      <c r="AD21" s="73"/>
      <c r="AE21" s="73"/>
      <c r="AF21" s="95"/>
      <c r="AG21" s="95"/>
      <c r="AH21" s="90">
        <f t="shared" si="1"/>
        <v>0</v>
      </c>
      <c r="AI21" s="91"/>
    </row>
    <row r="22" spans="1:35" x14ac:dyDescent="0.2">
      <c r="A22" s="15"/>
      <c r="B22" s="22"/>
      <c r="C22" s="10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3"/>
      <c r="AH22" s="94"/>
      <c r="AI22" s="91"/>
    </row>
    <row r="23" spans="1:35" x14ac:dyDescent="0.2">
      <c r="A23" s="39" t="s">
        <v>6</v>
      </c>
      <c r="B23" s="15"/>
      <c r="C23" s="73">
        <f>C19+C21</f>
        <v>0</v>
      </c>
      <c r="D23" s="95">
        <f t="shared" ref="D23:AG23" si="3">D19+D21</f>
        <v>0</v>
      </c>
      <c r="E23" s="95">
        <f t="shared" si="3"/>
        <v>0</v>
      </c>
      <c r="F23" s="95">
        <f t="shared" si="3"/>
        <v>0</v>
      </c>
      <c r="G23" s="95">
        <f t="shared" si="3"/>
        <v>0</v>
      </c>
      <c r="H23" s="95">
        <f t="shared" si="3"/>
        <v>0</v>
      </c>
      <c r="I23" s="73">
        <f t="shared" si="3"/>
        <v>0</v>
      </c>
      <c r="J23" s="73">
        <f t="shared" si="3"/>
        <v>0</v>
      </c>
      <c r="K23" s="95">
        <f t="shared" si="3"/>
        <v>0</v>
      </c>
      <c r="L23" s="95">
        <f t="shared" si="3"/>
        <v>0</v>
      </c>
      <c r="M23" s="95">
        <f t="shared" si="3"/>
        <v>0</v>
      </c>
      <c r="N23" s="95">
        <f t="shared" si="3"/>
        <v>0</v>
      </c>
      <c r="O23" s="95">
        <f t="shared" si="3"/>
        <v>0</v>
      </c>
      <c r="P23" s="73">
        <f t="shared" si="3"/>
        <v>0</v>
      </c>
      <c r="Q23" s="73">
        <f t="shared" si="3"/>
        <v>0</v>
      </c>
      <c r="R23" s="95">
        <f t="shared" si="3"/>
        <v>0</v>
      </c>
      <c r="S23" s="95">
        <f t="shared" si="3"/>
        <v>0</v>
      </c>
      <c r="T23" s="95">
        <f t="shared" si="3"/>
        <v>0</v>
      </c>
      <c r="U23" s="95">
        <f t="shared" si="3"/>
        <v>0</v>
      </c>
      <c r="V23" s="95">
        <f t="shared" si="3"/>
        <v>0</v>
      </c>
      <c r="W23" s="73">
        <f t="shared" si="3"/>
        <v>0</v>
      </c>
      <c r="X23" s="73">
        <f t="shared" si="3"/>
        <v>0</v>
      </c>
      <c r="Y23" s="95">
        <f t="shared" si="3"/>
        <v>0</v>
      </c>
      <c r="Z23" s="95">
        <f t="shared" si="3"/>
        <v>0</v>
      </c>
      <c r="AA23" s="95">
        <f t="shared" si="3"/>
        <v>0</v>
      </c>
      <c r="AB23" s="95">
        <f t="shared" si="3"/>
        <v>0</v>
      </c>
      <c r="AC23" s="95">
        <f t="shared" si="3"/>
        <v>0</v>
      </c>
      <c r="AD23" s="73">
        <f t="shared" si="3"/>
        <v>0</v>
      </c>
      <c r="AE23" s="73">
        <f t="shared" si="3"/>
        <v>0</v>
      </c>
      <c r="AF23" s="95">
        <f t="shared" si="3"/>
        <v>0</v>
      </c>
      <c r="AG23" s="95">
        <f t="shared" si="3"/>
        <v>0</v>
      </c>
      <c r="AH23" s="90">
        <f t="shared" si="1"/>
        <v>0</v>
      </c>
      <c r="AI23" s="91"/>
    </row>
    <row r="24" spans="1:35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5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1:35" x14ac:dyDescent="0.2">
      <c r="A26" s="10" t="s">
        <v>31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1:35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1:35" x14ac:dyDescent="0.2">
      <c r="A28" s="27" t="s">
        <v>30</v>
      </c>
      <c r="B28" s="26" t="s">
        <v>40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1:35" x14ac:dyDescent="0.2">
      <c r="A29" s="13"/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3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1:35" x14ac:dyDescent="0.2">
      <c r="A30" s="13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9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5" x14ac:dyDescent="0.2">
      <c r="A31" s="13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9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</row>
    <row r="33" spans="1:34" x14ac:dyDescent="0.2">
      <c r="A33" s="24" t="s">
        <v>4</v>
      </c>
      <c r="B33" s="24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22" t="s">
        <v>5</v>
      </c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  <row r="35" spans="1:34" x14ac:dyDescent="0.2">
      <c r="A35" s="22"/>
      <c r="B35" s="22"/>
    </row>
  </sheetData>
  <phoneticPr fontId="0" type="noConversion"/>
  <conditionalFormatting sqref="A12:XFD12">
    <cfRule type="containsText" dxfId="49" priority="1" operator="containsText" text="Sat">
      <formula>NOT(ISERROR(SEARCH("Sat",A12)))</formula>
    </cfRule>
  </conditionalFormatting>
  <conditionalFormatting sqref="C12:AG12">
    <cfRule type="containsText" dxfId="48" priority="2" operator="containsText" text="Sun">
      <formula>NOT(ISERROR(SEARCH("Sun",C12)))</formula>
    </cfRule>
  </conditionalFormatting>
  <pageMargins left="0.78740157480314965" right="0.78740157480314965" top="0.39370078740157483" bottom="0.98425196850393704" header="0.51181102362204722" footer="0.51181102362204722"/>
  <pageSetup paperSize="9" scale="70"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3"/>
  <sheetViews>
    <sheetView zoomScaleNormal="100" workbookViewId="0">
      <selection activeCell="AA23" activeCellId="11" sqref="F14:G19 F21:G21 F23:G23 M14:N19 M21:N21 M23:N23 T14:U19 T21:U21 T23:U23 AA14:AB19 AA21:AB21 AA23:AB23"/>
    </sheetView>
  </sheetViews>
  <sheetFormatPr baseColWidth="10" defaultColWidth="11.42578125" defaultRowHeight="12.75" x14ac:dyDescent="0.2"/>
  <cols>
    <col min="2" max="34" width="5.7109375" customWidth="1"/>
  </cols>
  <sheetData>
    <row r="1" spans="1:34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4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27.75" x14ac:dyDescent="0.4">
      <c r="A3" s="62" t="s">
        <v>51</v>
      </c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</row>
    <row r="4" spans="1:34" ht="18" x14ac:dyDescent="0.25">
      <c r="A4" s="11" t="s">
        <v>25</v>
      </c>
      <c r="B4" s="33">
        <v>2</v>
      </c>
      <c r="C4" s="10"/>
      <c r="D4" s="11" t="s">
        <v>24</v>
      </c>
      <c r="E4" s="12"/>
      <c r="F4" s="10">
        <v>2023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1:34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1:34" x14ac:dyDescent="0.2">
      <c r="A6" s="32" t="s">
        <v>27</v>
      </c>
      <c r="B6" s="18"/>
      <c r="C6" s="18"/>
      <c r="D6" s="19"/>
      <c r="E6" s="18"/>
      <c r="F6" s="18"/>
      <c r="G6" s="18"/>
      <c r="H6" s="18"/>
      <c r="I6" s="19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x14ac:dyDescent="0.2">
      <c r="A7" s="32" t="s">
        <v>28</v>
      </c>
      <c r="B7" s="18"/>
      <c r="C7" s="18"/>
      <c r="D7" s="19"/>
      <c r="E7" s="18"/>
      <c r="F7" s="18"/>
      <c r="G7" s="18"/>
      <c r="H7" s="18"/>
      <c r="I7" s="19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</row>
    <row r="8" spans="1:34" x14ac:dyDescent="0.2">
      <c r="A8" s="31" t="s">
        <v>41</v>
      </c>
      <c r="B8" s="29"/>
      <c r="C8" s="29"/>
      <c r="D8" s="30"/>
      <c r="E8" s="29"/>
      <c r="F8" s="29"/>
      <c r="G8" s="29"/>
      <c r="H8" s="29"/>
      <c r="I8" s="3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</row>
    <row r="9" spans="1:34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1:34" x14ac:dyDescent="0.2">
      <c r="A10" s="10"/>
      <c r="B10" s="10"/>
      <c r="C10" s="10" t="s">
        <v>3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x14ac:dyDescent="0.2">
      <c r="A11" s="15" t="s">
        <v>0</v>
      </c>
      <c r="B11" s="13"/>
      <c r="C11" s="54">
        <v>1</v>
      </c>
      <c r="D11" s="54">
        <v>2</v>
      </c>
      <c r="E11" s="54">
        <v>3</v>
      </c>
      <c r="F11" s="54">
        <v>4</v>
      </c>
      <c r="G11" s="54">
        <v>5</v>
      </c>
      <c r="H11" s="54">
        <v>6</v>
      </c>
      <c r="I11" s="54">
        <v>7</v>
      </c>
      <c r="J11" s="54">
        <v>8</v>
      </c>
      <c r="K11" s="54">
        <v>9</v>
      </c>
      <c r="L11" s="54">
        <v>10</v>
      </c>
      <c r="M11" s="54">
        <v>11</v>
      </c>
      <c r="N11" s="54">
        <v>12</v>
      </c>
      <c r="O11" s="54">
        <v>13</v>
      </c>
      <c r="P11" s="54">
        <v>14</v>
      </c>
      <c r="Q11" s="54">
        <v>15</v>
      </c>
      <c r="R11" s="54">
        <v>16</v>
      </c>
      <c r="S11" s="54">
        <v>17</v>
      </c>
      <c r="T11" s="54">
        <v>18</v>
      </c>
      <c r="U11" s="54">
        <v>19</v>
      </c>
      <c r="V11" s="54">
        <v>20</v>
      </c>
      <c r="W11" s="54">
        <v>21</v>
      </c>
      <c r="X11" s="54">
        <v>22</v>
      </c>
      <c r="Y11" s="54">
        <v>23</v>
      </c>
      <c r="Z11" s="54">
        <v>24</v>
      </c>
      <c r="AA11" s="54">
        <v>25</v>
      </c>
      <c r="AB11" s="54">
        <v>26</v>
      </c>
      <c r="AC11" s="54">
        <v>27</v>
      </c>
      <c r="AD11" s="54">
        <v>28</v>
      </c>
      <c r="AE11" s="54"/>
      <c r="AF11" s="54"/>
      <c r="AG11" s="54"/>
      <c r="AH11" s="34" t="s">
        <v>2</v>
      </c>
    </row>
    <row r="12" spans="1:34" x14ac:dyDescent="0.2">
      <c r="A12" s="40" t="s">
        <v>32</v>
      </c>
      <c r="B12" s="13"/>
      <c r="C12" s="53" t="s">
        <v>39</v>
      </c>
      <c r="D12" s="53" t="s">
        <v>33</v>
      </c>
      <c r="E12" s="53" t="s">
        <v>34</v>
      </c>
      <c r="F12" s="53" t="s">
        <v>35</v>
      </c>
      <c r="G12" s="53" t="s">
        <v>36</v>
      </c>
      <c r="H12" s="53" t="s">
        <v>37</v>
      </c>
      <c r="I12" s="53" t="s">
        <v>38</v>
      </c>
      <c r="J12" s="53" t="s">
        <v>39</v>
      </c>
      <c r="K12" s="53" t="s">
        <v>33</v>
      </c>
      <c r="L12" s="53" t="s">
        <v>34</v>
      </c>
      <c r="M12" s="53" t="s">
        <v>35</v>
      </c>
      <c r="N12" s="53" t="s">
        <v>36</v>
      </c>
      <c r="O12" s="53" t="s">
        <v>37</v>
      </c>
      <c r="P12" s="53" t="s">
        <v>38</v>
      </c>
      <c r="Q12" s="53" t="s">
        <v>39</v>
      </c>
      <c r="R12" s="53" t="s">
        <v>33</v>
      </c>
      <c r="S12" s="53" t="s">
        <v>34</v>
      </c>
      <c r="T12" s="53" t="s">
        <v>35</v>
      </c>
      <c r="U12" s="53" t="s">
        <v>36</v>
      </c>
      <c r="V12" s="53" t="s">
        <v>37</v>
      </c>
      <c r="W12" s="53" t="s">
        <v>38</v>
      </c>
      <c r="X12" s="53" t="s">
        <v>39</v>
      </c>
      <c r="Y12" s="53" t="s">
        <v>33</v>
      </c>
      <c r="Z12" s="53" t="s">
        <v>34</v>
      </c>
      <c r="AA12" s="53" t="s">
        <v>35</v>
      </c>
      <c r="AB12" s="53" t="s">
        <v>36</v>
      </c>
      <c r="AC12" s="53" t="s">
        <v>37</v>
      </c>
      <c r="AD12" s="53" t="s">
        <v>38</v>
      </c>
      <c r="AE12" s="53"/>
      <c r="AF12" s="53"/>
      <c r="AG12" s="53"/>
      <c r="AH12" s="59"/>
    </row>
    <row r="13" spans="1:34" ht="15.75" x14ac:dyDescent="0.25">
      <c r="A13" s="38" t="s">
        <v>26</v>
      </c>
      <c r="B13" s="43" t="s">
        <v>30</v>
      </c>
      <c r="C13" s="26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60"/>
    </row>
    <row r="14" spans="1:34" x14ac:dyDescent="0.2">
      <c r="A14" s="41" t="s">
        <v>10</v>
      </c>
      <c r="B14" s="20"/>
      <c r="C14" s="56"/>
      <c r="D14" s="56"/>
      <c r="E14" s="56"/>
      <c r="F14" s="57"/>
      <c r="G14" s="57"/>
      <c r="H14" s="85"/>
      <c r="I14" s="85"/>
      <c r="J14" s="85"/>
      <c r="K14" s="85"/>
      <c r="L14" s="85"/>
      <c r="M14" s="57"/>
      <c r="N14" s="57"/>
      <c r="O14" s="85"/>
      <c r="P14" s="85"/>
      <c r="Q14" s="85"/>
      <c r="R14" s="85"/>
      <c r="S14" s="85"/>
      <c r="T14" s="57"/>
      <c r="U14" s="57"/>
      <c r="V14" s="85"/>
      <c r="W14" s="85"/>
      <c r="X14" s="85"/>
      <c r="Y14" s="85"/>
      <c r="Z14" s="85"/>
      <c r="AA14" s="57"/>
      <c r="AB14" s="57"/>
      <c r="AC14" s="85"/>
      <c r="AD14" s="85"/>
      <c r="AE14" s="85"/>
      <c r="AF14" s="56"/>
      <c r="AG14" s="56"/>
      <c r="AH14" s="61">
        <f>SUM(C14:AG14)</f>
        <v>0</v>
      </c>
    </row>
    <row r="15" spans="1:34" x14ac:dyDescent="0.2">
      <c r="A15" s="42" t="s">
        <v>43</v>
      </c>
      <c r="B15" s="20"/>
      <c r="C15" s="56"/>
      <c r="D15" s="56"/>
      <c r="E15" s="56"/>
      <c r="F15" s="57"/>
      <c r="G15" s="57"/>
      <c r="H15" s="85"/>
      <c r="I15" s="85"/>
      <c r="J15" s="85"/>
      <c r="K15" s="85"/>
      <c r="L15" s="85"/>
      <c r="M15" s="57"/>
      <c r="N15" s="57"/>
      <c r="O15" s="85"/>
      <c r="P15" s="85"/>
      <c r="Q15" s="85"/>
      <c r="R15" s="85"/>
      <c r="S15" s="85"/>
      <c r="T15" s="57"/>
      <c r="U15" s="57"/>
      <c r="V15" s="85"/>
      <c r="W15" s="85"/>
      <c r="X15" s="85"/>
      <c r="Y15" s="85"/>
      <c r="Z15" s="85"/>
      <c r="AA15" s="57"/>
      <c r="AB15" s="57"/>
      <c r="AC15" s="85"/>
      <c r="AD15" s="85"/>
      <c r="AE15" s="85"/>
      <c r="AF15" s="56"/>
      <c r="AG15" s="56"/>
      <c r="AH15" s="61">
        <f t="shared" ref="AH15:AH16" si="0">SUM(C15:AG15)</f>
        <v>0</v>
      </c>
    </row>
    <row r="16" spans="1:34" x14ac:dyDescent="0.2">
      <c r="A16" s="42" t="s">
        <v>44</v>
      </c>
      <c r="B16" s="20"/>
      <c r="C16" s="56"/>
      <c r="D16" s="56"/>
      <c r="E16" s="56"/>
      <c r="F16" s="57"/>
      <c r="G16" s="57"/>
      <c r="H16" s="85"/>
      <c r="I16" s="85"/>
      <c r="J16" s="85"/>
      <c r="K16" s="85"/>
      <c r="L16" s="85"/>
      <c r="M16" s="57"/>
      <c r="N16" s="57"/>
      <c r="O16" s="85"/>
      <c r="P16" s="85"/>
      <c r="Q16" s="85"/>
      <c r="R16" s="85"/>
      <c r="S16" s="85"/>
      <c r="T16" s="57"/>
      <c r="U16" s="57"/>
      <c r="V16" s="85"/>
      <c r="W16" s="85"/>
      <c r="X16" s="85"/>
      <c r="Y16" s="85"/>
      <c r="Z16" s="85"/>
      <c r="AA16" s="57"/>
      <c r="AB16" s="57"/>
      <c r="AC16" s="85"/>
      <c r="AD16" s="85"/>
      <c r="AE16" s="85"/>
      <c r="AF16" s="56"/>
      <c r="AG16" s="56"/>
      <c r="AH16" s="61">
        <f t="shared" si="0"/>
        <v>0</v>
      </c>
    </row>
    <row r="17" spans="1:34" x14ac:dyDescent="0.2">
      <c r="A17" s="42" t="s">
        <v>29</v>
      </c>
      <c r="B17" s="20"/>
      <c r="C17" s="56"/>
      <c r="D17" s="56"/>
      <c r="E17" s="56"/>
      <c r="F17" s="97"/>
      <c r="G17" s="57"/>
      <c r="H17" s="85"/>
      <c r="I17" s="85"/>
      <c r="J17" s="85"/>
      <c r="K17" s="85"/>
      <c r="L17" s="92"/>
      <c r="M17" s="97"/>
      <c r="N17" s="57"/>
      <c r="O17" s="85"/>
      <c r="P17" s="85"/>
      <c r="Q17" s="85"/>
      <c r="R17" s="85"/>
      <c r="S17" s="85"/>
      <c r="T17" s="57"/>
      <c r="U17" s="57"/>
      <c r="V17" s="85"/>
      <c r="W17" s="85"/>
      <c r="X17" s="85"/>
      <c r="Y17" s="85"/>
      <c r="Z17" s="85"/>
      <c r="AA17" s="57"/>
      <c r="AB17" s="57"/>
      <c r="AC17" s="85"/>
      <c r="AD17" s="85"/>
      <c r="AE17" s="85"/>
      <c r="AF17" s="44"/>
      <c r="AG17" s="44"/>
      <c r="AH17" s="61">
        <f t="shared" ref="AH17:AH23" si="1">SUM(C17:AG17)</f>
        <v>0</v>
      </c>
    </row>
    <row r="18" spans="1:34" x14ac:dyDescent="0.2">
      <c r="A18" s="41" t="s">
        <v>29</v>
      </c>
      <c r="B18" s="20"/>
      <c r="C18" s="56"/>
      <c r="D18" s="56"/>
      <c r="E18" s="56"/>
      <c r="F18" s="97"/>
      <c r="G18" s="57"/>
      <c r="H18" s="85"/>
      <c r="I18" s="85"/>
      <c r="J18" s="85"/>
      <c r="K18" s="85"/>
      <c r="L18" s="92"/>
      <c r="M18" s="97"/>
      <c r="N18" s="57"/>
      <c r="O18" s="85"/>
      <c r="P18" s="85"/>
      <c r="Q18" s="85"/>
      <c r="R18" s="85"/>
      <c r="S18" s="85"/>
      <c r="T18" s="57"/>
      <c r="U18" s="57"/>
      <c r="V18" s="85"/>
      <c r="W18" s="85"/>
      <c r="X18" s="85"/>
      <c r="Y18" s="85"/>
      <c r="Z18" s="85"/>
      <c r="AA18" s="57"/>
      <c r="AB18" s="57"/>
      <c r="AC18" s="85"/>
      <c r="AD18" s="85"/>
      <c r="AE18" s="85"/>
      <c r="AF18" s="44"/>
      <c r="AG18" s="44"/>
      <c r="AH18" s="61">
        <f t="shared" si="1"/>
        <v>0</v>
      </c>
    </row>
    <row r="19" spans="1:34" x14ac:dyDescent="0.2">
      <c r="A19" s="39" t="s">
        <v>42</v>
      </c>
      <c r="B19" s="15"/>
      <c r="C19" s="74">
        <f>SUM(C14:C18)</f>
        <v>0</v>
      </c>
      <c r="D19" s="74">
        <f>SUM(D14:D18)</f>
        <v>0</v>
      </c>
      <c r="E19" s="27">
        <f>SUM(E14:E18)</f>
        <v>0</v>
      </c>
      <c r="F19" s="58">
        <f>SUM(F14:F18)</f>
        <v>0</v>
      </c>
      <c r="G19" s="58">
        <f t="shared" ref="G19:AG19" si="2">SUM(G14:G18)</f>
        <v>0</v>
      </c>
      <c r="H19" s="86">
        <f t="shared" si="2"/>
        <v>0</v>
      </c>
      <c r="I19" s="86">
        <f t="shared" si="2"/>
        <v>0</v>
      </c>
      <c r="J19" s="86">
        <f t="shared" si="2"/>
        <v>0</v>
      </c>
      <c r="K19" s="86">
        <f t="shared" si="2"/>
        <v>0</v>
      </c>
      <c r="L19" s="86">
        <f t="shared" si="2"/>
        <v>0</v>
      </c>
      <c r="M19" s="58">
        <f t="shared" si="2"/>
        <v>0</v>
      </c>
      <c r="N19" s="58">
        <f t="shared" si="2"/>
        <v>0</v>
      </c>
      <c r="O19" s="86">
        <f t="shared" si="2"/>
        <v>0</v>
      </c>
      <c r="P19" s="86">
        <f t="shared" si="2"/>
        <v>0</v>
      </c>
      <c r="Q19" s="86">
        <f t="shared" si="2"/>
        <v>0</v>
      </c>
      <c r="R19" s="86">
        <f t="shared" si="2"/>
        <v>0</v>
      </c>
      <c r="S19" s="86">
        <f t="shared" si="2"/>
        <v>0</v>
      </c>
      <c r="T19" s="58">
        <f t="shared" si="2"/>
        <v>0</v>
      </c>
      <c r="U19" s="58">
        <f t="shared" si="2"/>
        <v>0</v>
      </c>
      <c r="V19" s="86">
        <f t="shared" si="2"/>
        <v>0</v>
      </c>
      <c r="W19" s="86">
        <f t="shared" si="2"/>
        <v>0</v>
      </c>
      <c r="X19" s="86">
        <f t="shared" si="2"/>
        <v>0</v>
      </c>
      <c r="Y19" s="86">
        <f t="shared" si="2"/>
        <v>0</v>
      </c>
      <c r="Z19" s="86">
        <f t="shared" si="2"/>
        <v>0</v>
      </c>
      <c r="AA19" s="58">
        <f t="shared" si="2"/>
        <v>0</v>
      </c>
      <c r="AB19" s="58">
        <f t="shared" si="2"/>
        <v>0</v>
      </c>
      <c r="AC19" s="86">
        <f t="shared" si="2"/>
        <v>0</v>
      </c>
      <c r="AD19" s="86">
        <f t="shared" si="2"/>
        <v>0</v>
      </c>
      <c r="AE19" s="86">
        <f t="shared" si="2"/>
        <v>0</v>
      </c>
      <c r="AF19" s="27">
        <f t="shared" si="2"/>
        <v>0</v>
      </c>
      <c r="AG19" s="27">
        <f t="shared" si="2"/>
        <v>0</v>
      </c>
      <c r="AH19" s="61">
        <f t="shared" si="1"/>
        <v>0</v>
      </c>
    </row>
    <row r="20" spans="1:34" ht="15.75" x14ac:dyDescent="0.25">
      <c r="A20" s="37" t="s">
        <v>1</v>
      </c>
      <c r="B20" s="21"/>
      <c r="C20" s="18"/>
      <c r="D20" s="18"/>
      <c r="E20" s="18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18"/>
      <c r="AG20" s="18"/>
      <c r="AH20" s="30"/>
    </row>
    <row r="21" spans="1:34" x14ac:dyDescent="0.2">
      <c r="A21" s="15" t="s">
        <v>22</v>
      </c>
      <c r="B21" s="15"/>
      <c r="C21" s="15"/>
      <c r="D21" s="15"/>
      <c r="E21" s="15"/>
      <c r="F21" s="76"/>
      <c r="G21" s="76"/>
      <c r="H21" s="98"/>
      <c r="I21" s="98"/>
      <c r="J21" s="98"/>
      <c r="K21" s="98"/>
      <c r="L21" s="98"/>
      <c r="M21" s="76"/>
      <c r="N21" s="76"/>
      <c r="O21" s="98"/>
      <c r="P21" s="98"/>
      <c r="Q21" s="98"/>
      <c r="R21" s="98"/>
      <c r="S21" s="98"/>
      <c r="T21" s="76"/>
      <c r="U21" s="76"/>
      <c r="V21" s="98"/>
      <c r="W21" s="98"/>
      <c r="X21" s="98"/>
      <c r="Y21" s="98"/>
      <c r="Z21" s="98"/>
      <c r="AA21" s="76"/>
      <c r="AB21" s="76"/>
      <c r="AC21" s="98"/>
      <c r="AD21" s="98"/>
      <c r="AE21" s="98"/>
      <c r="AF21" s="15"/>
      <c r="AG21" s="13"/>
      <c r="AH21" s="36">
        <f t="shared" si="1"/>
        <v>0</v>
      </c>
    </row>
    <row r="22" spans="1:34" x14ac:dyDescent="0.2">
      <c r="A22" s="15"/>
      <c r="B22" s="22"/>
      <c r="C22" s="10"/>
      <c r="D22" s="10"/>
      <c r="E22" s="10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10"/>
      <c r="AG22" s="18"/>
      <c r="AH22" s="30"/>
    </row>
    <row r="23" spans="1:34" x14ac:dyDescent="0.2">
      <c r="A23" s="39" t="s">
        <v>6</v>
      </c>
      <c r="B23" s="15"/>
      <c r="C23" s="75">
        <f>C19+C21</f>
        <v>0</v>
      </c>
      <c r="D23" s="75">
        <f t="shared" ref="D23:AE23" si="3">D19+D21</f>
        <v>0</v>
      </c>
      <c r="E23" s="75">
        <f t="shared" si="3"/>
        <v>0</v>
      </c>
      <c r="F23" s="73">
        <f t="shared" si="3"/>
        <v>0</v>
      </c>
      <c r="G23" s="73">
        <f t="shared" si="3"/>
        <v>0</v>
      </c>
      <c r="H23" s="95">
        <f t="shared" si="3"/>
        <v>0</v>
      </c>
      <c r="I23" s="95">
        <f t="shared" si="3"/>
        <v>0</v>
      </c>
      <c r="J23" s="95">
        <f t="shared" si="3"/>
        <v>0</v>
      </c>
      <c r="K23" s="95">
        <f t="shared" si="3"/>
        <v>0</v>
      </c>
      <c r="L23" s="95">
        <f t="shared" si="3"/>
        <v>0</v>
      </c>
      <c r="M23" s="73">
        <f t="shared" si="3"/>
        <v>0</v>
      </c>
      <c r="N23" s="73">
        <f t="shared" si="3"/>
        <v>0</v>
      </c>
      <c r="O23" s="95">
        <f t="shared" si="3"/>
        <v>0</v>
      </c>
      <c r="P23" s="95">
        <f t="shared" si="3"/>
        <v>0</v>
      </c>
      <c r="Q23" s="95">
        <f t="shared" si="3"/>
        <v>0</v>
      </c>
      <c r="R23" s="95">
        <f t="shared" si="3"/>
        <v>0</v>
      </c>
      <c r="S23" s="95">
        <f t="shared" si="3"/>
        <v>0</v>
      </c>
      <c r="T23" s="73">
        <f t="shared" si="3"/>
        <v>0</v>
      </c>
      <c r="U23" s="73">
        <f t="shared" si="3"/>
        <v>0</v>
      </c>
      <c r="V23" s="95">
        <f t="shared" si="3"/>
        <v>0</v>
      </c>
      <c r="W23" s="95">
        <f t="shared" si="3"/>
        <v>0</v>
      </c>
      <c r="X23" s="95">
        <f t="shared" si="3"/>
        <v>0</v>
      </c>
      <c r="Y23" s="95">
        <f t="shared" si="3"/>
        <v>0</v>
      </c>
      <c r="Z23" s="95">
        <f t="shared" si="3"/>
        <v>0</v>
      </c>
      <c r="AA23" s="73">
        <f t="shared" si="3"/>
        <v>0</v>
      </c>
      <c r="AB23" s="73">
        <f t="shared" si="3"/>
        <v>0</v>
      </c>
      <c r="AC23" s="95">
        <f t="shared" si="3"/>
        <v>0</v>
      </c>
      <c r="AD23" s="95">
        <f t="shared" si="3"/>
        <v>0</v>
      </c>
      <c r="AE23" s="95">
        <f t="shared" si="3"/>
        <v>0</v>
      </c>
      <c r="AF23" s="13">
        <f t="shared" ref="AF23:AG23" si="4">AF19+AF21</f>
        <v>0</v>
      </c>
      <c r="AG23" s="13">
        <f t="shared" si="4"/>
        <v>0</v>
      </c>
      <c r="AH23" s="36">
        <f t="shared" si="1"/>
        <v>0</v>
      </c>
    </row>
    <row r="24" spans="1:34" x14ac:dyDescent="0.2">
      <c r="A24" s="10"/>
      <c r="B24" s="10"/>
      <c r="C24" s="10"/>
      <c r="D24" s="10"/>
      <c r="E24" s="10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10"/>
      <c r="AG24" s="10"/>
      <c r="AH24" s="10"/>
    </row>
    <row r="25" spans="1:34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1:34" x14ac:dyDescent="0.2">
      <c r="A26" s="10" t="s">
        <v>31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1:34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1:34" x14ac:dyDescent="0.2">
      <c r="A28" s="27" t="s">
        <v>30</v>
      </c>
      <c r="B28" s="26" t="s">
        <v>40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1:34" x14ac:dyDescent="0.2">
      <c r="A29" s="13"/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3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1:34" x14ac:dyDescent="0.2">
      <c r="A30" s="13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9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4" x14ac:dyDescent="0.2">
      <c r="A31" s="13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9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</row>
    <row r="33" spans="1:34" x14ac:dyDescent="0.2">
      <c r="A33" s="24" t="s">
        <v>4</v>
      </c>
      <c r="B33" s="24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22" t="s">
        <v>5</v>
      </c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</sheetData>
  <phoneticPr fontId="0" type="noConversion"/>
  <conditionalFormatting sqref="C13 A12:XFD12">
    <cfRule type="containsText" dxfId="47" priority="1" operator="containsText" text="Sun">
      <formula>NOT(ISERROR(SEARCH("Sun",A12)))</formula>
    </cfRule>
    <cfRule type="containsText" dxfId="46" priority="2" operator="containsText" text="Sat">
      <formula>NOT(ISERROR(SEARCH("Sat",A12)))</formula>
    </cfRule>
  </conditionalFormatting>
  <conditionalFormatting sqref="C12:AH12">
    <cfRule type="containsText" dxfId="45" priority="3" operator="containsText" text="Sun">
      <formula>NOT(ISERROR(SEARCH("Sun",C12)))</formula>
    </cfRule>
    <cfRule type="containsText" dxfId="44" priority="4" operator="containsText" text="Sat">
      <formula>NOT(ISERROR(SEARCH("Sat",C12)))</formula>
    </cfRule>
  </conditionalFormatting>
  <pageMargins left="0.78740157480314965" right="0.78740157480314965" top="0.39370078740157483" bottom="0.98425196850393704" header="0.51181102362204722" footer="0.51181102362204722"/>
  <pageSetup paperSize="9" scale="64" pageOrder="overThenDown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33"/>
  <sheetViews>
    <sheetView zoomScaleNormal="100" workbookViewId="0">
      <selection activeCell="AF29" sqref="AF29"/>
    </sheetView>
  </sheetViews>
  <sheetFormatPr baseColWidth="10" defaultColWidth="11.42578125" defaultRowHeight="12.75" x14ac:dyDescent="0.2"/>
  <cols>
    <col min="2" max="34" width="5.7109375" customWidth="1"/>
  </cols>
  <sheetData>
    <row r="1" spans="1:34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4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27.75" x14ac:dyDescent="0.4">
      <c r="A3" s="62" t="s">
        <v>51</v>
      </c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</row>
    <row r="4" spans="1:34" ht="18" x14ac:dyDescent="0.25">
      <c r="A4" s="11" t="s">
        <v>25</v>
      </c>
      <c r="B4" s="33">
        <v>3</v>
      </c>
      <c r="C4" s="10"/>
      <c r="D4" s="11" t="s">
        <v>24</v>
      </c>
      <c r="E4" s="12"/>
      <c r="F4" s="10">
        <f>'January '!F4</f>
        <v>2023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1:34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1:34" x14ac:dyDescent="0.2">
      <c r="A6" s="32" t="s">
        <v>27</v>
      </c>
      <c r="B6" s="18"/>
      <c r="C6" s="18"/>
      <c r="D6" s="19"/>
      <c r="E6" s="18"/>
      <c r="F6" s="18"/>
      <c r="G6" s="18"/>
      <c r="H6" s="18"/>
      <c r="I6" s="19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x14ac:dyDescent="0.2">
      <c r="A7" s="32" t="s">
        <v>28</v>
      </c>
      <c r="B7" s="18"/>
      <c r="C7" s="18"/>
      <c r="D7" s="19"/>
      <c r="E7" s="18"/>
      <c r="F7" s="18"/>
      <c r="G7" s="18"/>
      <c r="H7" s="18"/>
      <c r="I7" s="19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</row>
    <row r="8" spans="1:34" x14ac:dyDescent="0.2">
      <c r="A8" s="31" t="s">
        <v>41</v>
      </c>
      <c r="B8" s="29"/>
      <c r="C8" s="29"/>
      <c r="D8" s="30"/>
      <c r="E8" s="29"/>
      <c r="F8" s="29"/>
      <c r="G8" s="29"/>
      <c r="H8" s="29"/>
      <c r="I8" s="3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</row>
    <row r="9" spans="1:34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1:34" x14ac:dyDescent="0.2">
      <c r="A10" s="10"/>
      <c r="B10" s="10"/>
      <c r="C10" s="10" t="s">
        <v>3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x14ac:dyDescent="0.2">
      <c r="A11" s="15" t="s">
        <v>0</v>
      </c>
      <c r="B11" s="13"/>
      <c r="C11" s="54">
        <v>1</v>
      </c>
      <c r="D11" s="54">
        <v>2</v>
      </c>
      <c r="E11" s="54">
        <v>3</v>
      </c>
      <c r="F11" s="54">
        <v>4</v>
      </c>
      <c r="G11" s="54">
        <v>5</v>
      </c>
      <c r="H11" s="54">
        <v>6</v>
      </c>
      <c r="I11" s="54">
        <v>7</v>
      </c>
      <c r="J11" s="54">
        <v>8</v>
      </c>
      <c r="K11" s="54">
        <v>9</v>
      </c>
      <c r="L11" s="54">
        <v>10</v>
      </c>
      <c r="M11" s="54">
        <v>11</v>
      </c>
      <c r="N11" s="54">
        <v>12</v>
      </c>
      <c r="O11" s="54">
        <v>13</v>
      </c>
      <c r="P11" s="54">
        <v>14</v>
      </c>
      <c r="Q11" s="54">
        <v>15</v>
      </c>
      <c r="R11" s="54">
        <v>16</v>
      </c>
      <c r="S11" s="54">
        <v>17</v>
      </c>
      <c r="T11" s="54">
        <v>18</v>
      </c>
      <c r="U11" s="54">
        <v>19</v>
      </c>
      <c r="V11" s="54">
        <v>20</v>
      </c>
      <c r="W11" s="54">
        <v>21</v>
      </c>
      <c r="X11" s="54">
        <v>22</v>
      </c>
      <c r="Y11" s="54">
        <v>23</v>
      </c>
      <c r="Z11" s="54">
        <v>24</v>
      </c>
      <c r="AA11" s="54">
        <v>25</v>
      </c>
      <c r="AB11" s="54">
        <v>26</v>
      </c>
      <c r="AC11" s="54">
        <v>27</v>
      </c>
      <c r="AD11" s="54">
        <v>28</v>
      </c>
      <c r="AE11" s="54">
        <v>29</v>
      </c>
      <c r="AF11" s="54">
        <v>30</v>
      </c>
      <c r="AG11" s="54">
        <v>31</v>
      </c>
      <c r="AH11" s="34" t="s">
        <v>2</v>
      </c>
    </row>
    <row r="12" spans="1:34" x14ac:dyDescent="0.2">
      <c r="A12" s="40" t="s">
        <v>32</v>
      </c>
      <c r="B12" s="13"/>
      <c r="C12" s="53" t="s">
        <v>39</v>
      </c>
      <c r="D12" s="53" t="s">
        <v>33</v>
      </c>
      <c r="E12" s="53" t="s">
        <v>34</v>
      </c>
      <c r="F12" s="53" t="s">
        <v>35</v>
      </c>
      <c r="G12" s="53" t="s">
        <v>36</v>
      </c>
      <c r="H12" s="53" t="s">
        <v>37</v>
      </c>
      <c r="I12" s="53" t="s">
        <v>38</v>
      </c>
      <c r="J12" s="53" t="s">
        <v>39</v>
      </c>
      <c r="K12" s="53" t="s">
        <v>33</v>
      </c>
      <c r="L12" s="53" t="s">
        <v>34</v>
      </c>
      <c r="M12" s="53" t="s">
        <v>35</v>
      </c>
      <c r="N12" s="53" t="s">
        <v>36</v>
      </c>
      <c r="O12" s="53" t="s">
        <v>37</v>
      </c>
      <c r="P12" s="53" t="s">
        <v>38</v>
      </c>
      <c r="Q12" s="53" t="s">
        <v>39</v>
      </c>
      <c r="R12" s="53" t="s">
        <v>33</v>
      </c>
      <c r="S12" s="53" t="s">
        <v>34</v>
      </c>
      <c r="T12" s="53" t="s">
        <v>35</v>
      </c>
      <c r="U12" s="53" t="s">
        <v>36</v>
      </c>
      <c r="V12" s="53" t="s">
        <v>37</v>
      </c>
      <c r="W12" s="53" t="s">
        <v>38</v>
      </c>
      <c r="X12" s="53" t="s">
        <v>39</v>
      </c>
      <c r="Y12" s="53" t="s">
        <v>33</v>
      </c>
      <c r="Z12" s="53" t="s">
        <v>34</v>
      </c>
      <c r="AA12" s="53" t="s">
        <v>35</v>
      </c>
      <c r="AB12" s="53" t="s">
        <v>36</v>
      </c>
      <c r="AC12" s="53" t="s">
        <v>37</v>
      </c>
      <c r="AD12" s="53" t="s">
        <v>38</v>
      </c>
      <c r="AE12" s="53" t="s">
        <v>39</v>
      </c>
      <c r="AF12" s="53" t="s">
        <v>33</v>
      </c>
      <c r="AG12" s="53" t="s">
        <v>34</v>
      </c>
      <c r="AH12" s="59"/>
    </row>
    <row r="13" spans="1:34" ht="15.75" x14ac:dyDescent="0.25">
      <c r="A13" s="38" t="s">
        <v>26</v>
      </c>
      <c r="B13" s="43" t="s">
        <v>30</v>
      </c>
      <c r="C13" s="26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60"/>
    </row>
    <row r="14" spans="1:34" x14ac:dyDescent="0.2">
      <c r="A14" s="41" t="s">
        <v>10</v>
      </c>
      <c r="B14" s="20"/>
      <c r="C14" s="56"/>
      <c r="D14" s="56"/>
      <c r="E14" s="56"/>
      <c r="F14" s="57"/>
      <c r="G14" s="57"/>
      <c r="H14" s="85"/>
      <c r="I14" s="85"/>
      <c r="J14" s="85"/>
      <c r="K14" s="85"/>
      <c r="L14" s="85"/>
      <c r="M14" s="57"/>
      <c r="N14" s="57"/>
      <c r="O14" s="85"/>
      <c r="P14" s="85"/>
      <c r="Q14" s="85"/>
      <c r="R14" s="85"/>
      <c r="S14" s="85"/>
      <c r="T14" s="57"/>
      <c r="U14" s="57"/>
      <c r="V14" s="85"/>
      <c r="W14" s="85"/>
      <c r="X14" s="85"/>
      <c r="Y14" s="85"/>
      <c r="Z14" s="85"/>
      <c r="AA14" s="57"/>
      <c r="AB14" s="57"/>
      <c r="AC14" s="85"/>
      <c r="AD14" s="85"/>
      <c r="AE14" s="85"/>
      <c r="AF14" s="56"/>
      <c r="AG14" s="56"/>
      <c r="AH14" s="61">
        <f>SUM(C14:AG14)</f>
        <v>0</v>
      </c>
    </row>
    <row r="15" spans="1:34" x14ac:dyDescent="0.2">
      <c r="A15" s="42" t="s">
        <v>43</v>
      </c>
      <c r="B15" s="20"/>
      <c r="C15" s="56"/>
      <c r="D15" s="56"/>
      <c r="E15" s="56"/>
      <c r="F15" s="57"/>
      <c r="G15" s="57"/>
      <c r="H15" s="85"/>
      <c r="I15" s="85"/>
      <c r="J15" s="85"/>
      <c r="K15" s="85"/>
      <c r="L15" s="85"/>
      <c r="M15" s="57"/>
      <c r="N15" s="57"/>
      <c r="O15" s="85"/>
      <c r="P15" s="85"/>
      <c r="Q15" s="85"/>
      <c r="R15" s="85"/>
      <c r="S15" s="85"/>
      <c r="T15" s="57"/>
      <c r="U15" s="57"/>
      <c r="V15" s="85"/>
      <c r="W15" s="85"/>
      <c r="X15" s="85"/>
      <c r="Y15" s="85"/>
      <c r="Z15" s="85"/>
      <c r="AA15" s="57"/>
      <c r="AB15" s="57"/>
      <c r="AC15" s="85"/>
      <c r="AD15" s="85"/>
      <c r="AE15" s="85"/>
      <c r="AF15" s="56"/>
      <c r="AG15" s="56"/>
      <c r="AH15" s="61">
        <f t="shared" ref="AH15:AH16" si="0">SUM(C15:AG15)</f>
        <v>0</v>
      </c>
    </row>
    <row r="16" spans="1:34" x14ac:dyDescent="0.2">
      <c r="A16" s="42" t="s">
        <v>44</v>
      </c>
      <c r="B16" s="20"/>
      <c r="C16" s="56"/>
      <c r="D16" s="56"/>
      <c r="E16" s="56"/>
      <c r="F16" s="57"/>
      <c r="G16" s="57"/>
      <c r="H16" s="85"/>
      <c r="I16" s="85"/>
      <c r="J16" s="85"/>
      <c r="K16" s="85"/>
      <c r="L16" s="85"/>
      <c r="M16" s="57"/>
      <c r="N16" s="57"/>
      <c r="O16" s="85"/>
      <c r="P16" s="85"/>
      <c r="Q16" s="85"/>
      <c r="R16" s="85"/>
      <c r="S16" s="85"/>
      <c r="T16" s="57"/>
      <c r="U16" s="57"/>
      <c r="V16" s="85"/>
      <c r="W16" s="85"/>
      <c r="X16" s="85"/>
      <c r="Y16" s="85"/>
      <c r="Z16" s="85"/>
      <c r="AA16" s="57"/>
      <c r="AB16" s="57"/>
      <c r="AC16" s="85"/>
      <c r="AD16" s="85"/>
      <c r="AE16" s="85"/>
      <c r="AF16" s="56"/>
      <c r="AG16" s="56"/>
      <c r="AH16" s="61">
        <f t="shared" si="0"/>
        <v>0</v>
      </c>
    </row>
    <row r="17" spans="1:34" x14ac:dyDescent="0.2">
      <c r="A17" s="42" t="s">
        <v>29</v>
      </c>
      <c r="B17" s="20"/>
      <c r="C17" s="56"/>
      <c r="D17" s="56"/>
      <c r="E17" s="44"/>
      <c r="F17" s="97"/>
      <c r="G17" s="57"/>
      <c r="H17" s="85"/>
      <c r="I17" s="85"/>
      <c r="J17" s="85"/>
      <c r="K17" s="92"/>
      <c r="L17" s="92"/>
      <c r="M17" s="97"/>
      <c r="N17" s="57"/>
      <c r="O17" s="85"/>
      <c r="P17" s="85"/>
      <c r="Q17" s="85"/>
      <c r="R17" s="92"/>
      <c r="S17" s="92"/>
      <c r="T17" s="97"/>
      <c r="U17" s="57"/>
      <c r="V17" s="85"/>
      <c r="W17" s="85"/>
      <c r="X17" s="85"/>
      <c r="Y17" s="92"/>
      <c r="Z17" s="92"/>
      <c r="AA17" s="97"/>
      <c r="AB17" s="57"/>
      <c r="AC17" s="85"/>
      <c r="AD17" s="85"/>
      <c r="AE17" s="85"/>
      <c r="AF17" s="44"/>
      <c r="AG17" s="44"/>
      <c r="AH17" s="61">
        <f t="shared" ref="AH17:AH23" si="1">SUM(C17:AG17)</f>
        <v>0</v>
      </c>
    </row>
    <row r="18" spans="1:34" x14ac:dyDescent="0.2">
      <c r="A18" s="41" t="s">
        <v>29</v>
      </c>
      <c r="B18" s="20"/>
      <c r="C18" s="56"/>
      <c r="D18" s="56"/>
      <c r="E18" s="44"/>
      <c r="F18" s="97"/>
      <c r="G18" s="57"/>
      <c r="H18" s="85"/>
      <c r="I18" s="85"/>
      <c r="J18" s="85"/>
      <c r="K18" s="92"/>
      <c r="L18" s="92"/>
      <c r="M18" s="97"/>
      <c r="N18" s="57"/>
      <c r="O18" s="85"/>
      <c r="P18" s="85"/>
      <c r="Q18" s="85"/>
      <c r="R18" s="92"/>
      <c r="S18" s="92"/>
      <c r="T18" s="97"/>
      <c r="U18" s="57"/>
      <c r="V18" s="85"/>
      <c r="W18" s="85"/>
      <c r="X18" s="85"/>
      <c r="Y18" s="92"/>
      <c r="Z18" s="92"/>
      <c r="AA18" s="97"/>
      <c r="AB18" s="57"/>
      <c r="AC18" s="85"/>
      <c r="AD18" s="85"/>
      <c r="AE18" s="85"/>
      <c r="AF18" s="44"/>
      <c r="AG18" s="44"/>
      <c r="AH18" s="61">
        <f t="shared" si="1"/>
        <v>0</v>
      </c>
    </row>
    <row r="19" spans="1:34" x14ac:dyDescent="0.2">
      <c r="A19" s="39" t="s">
        <v>42</v>
      </c>
      <c r="B19" s="15"/>
      <c r="C19" s="74">
        <f>SUM(C14:C18)</f>
        <v>0</v>
      </c>
      <c r="D19" s="74">
        <f t="shared" ref="D19:AG19" si="2">SUM(D14:D18)</f>
        <v>0</v>
      </c>
      <c r="E19" s="74">
        <f t="shared" si="2"/>
        <v>0</v>
      </c>
      <c r="F19" s="58">
        <f t="shared" si="2"/>
        <v>0</v>
      </c>
      <c r="G19" s="58">
        <f t="shared" si="2"/>
        <v>0</v>
      </c>
      <c r="H19" s="86">
        <f t="shared" si="2"/>
        <v>0</v>
      </c>
      <c r="I19" s="86">
        <f t="shared" si="2"/>
        <v>0</v>
      </c>
      <c r="J19" s="86">
        <f t="shared" si="2"/>
        <v>0</v>
      </c>
      <c r="K19" s="86">
        <f t="shared" si="2"/>
        <v>0</v>
      </c>
      <c r="L19" s="86">
        <f t="shared" si="2"/>
        <v>0</v>
      </c>
      <c r="M19" s="58">
        <f t="shared" si="2"/>
        <v>0</v>
      </c>
      <c r="N19" s="58">
        <f t="shared" si="2"/>
        <v>0</v>
      </c>
      <c r="O19" s="86">
        <f t="shared" si="2"/>
        <v>0</v>
      </c>
      <c r="P19" s="86">
        <f t="shared" si="2"/>
        <v>0</v>
      </c>
      <c r="Q19" s="86">
        <f t="shared" si="2"/>
        <v>0</v>
      </c>
      <c r="R19" s="86">
        <f t="shared" si="2"/>
        <v>0</v>
      </c>
      <c r="S19" s="86">
        <f t="shared" si="2"/>
        <v>0</v>
      </c>
      <c r="T19" s="58">
        <f t="shared" si="2"/>
        <v>0</v>
      </c>
      <c r="U19" s="58">
        <f t="shared" si="2"/>
        <v>0</v>
      </c>
      <c r="V19" s="86">
        <f t="shared" si="2"/>
        <v>0</v>
      </c>
      <c r="W19" s="86">
        <f t="shared" si="2"/>
        <v>0</v>
      </c>
      <c r="X19" s="86">
        <f t="shared" si="2"/>
        <v>0</v>
      </c>
      <c r="Y19" s="86">
        <f t="shared" si="2"/>
        <v>0</v>
      </c>
      <c r="Z19" s="86">
        <f t="shared" si="2"/>
        <v>0</v>
      </c>
      <c r="AA19" s="58">
        <f t="shared" si="2"/>
        <v>0</v>
      </c>
      <c r="AB19" s="58">
        <f t="shared" si="2"/>
        <v>0</v>
      </c>
      <c r="AC19" s="86">
        <f t="shared" si="2"/>
        <v>0</v>
      </c>
      <c r="AD19" s="86">
        <f t="shared" si="2"/>
        <v>0</v>
      </c>
      <c r="AE19" s="86">
        <f t="shared" si="2"/>
        <v>0</v>
      </c>
      <c r="AF19" s="74">
        <f t="shared" si="2"/>
        <v>0</v>
      </c>
      <c r="AG19" s="74">
        <f t="shared" si="2"/>
        <v>0</v>
      </c>
      <c r="AH19" s="61">
        <f t="shared" si="1"/>
        <v>0</v>
      </c>
    </row>
    <row r="20" spans="1:34" ht="15.75" x14ac:dyDescent="0.25">
      <c r="A20" s="37" t="s">
        <v>1</v>
      </c>
      <c r="B20" s="21"/>
      <c r="C20" s="18"/>
      <c r="D20" s="18"/>
      <c r="E20" s="18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18"/>
      <c r="AG20" s="18"/>
      <c r="AH20" s="30"/>
    </row>
    <row r="21" spans="1:34" x14ac:dyDescent="0.2">
      <c r="A21" s="15" t="s">
        <v>22</v>
      </c>
      <c r="B21" s="15"/>
      <c r="C21" s="15"/>
      <c r="D21" s="15"/>
      <c r="E21" s="15"/>
      <c r="F21" s="76"/>
      <c r="G21" s="76"/>
      <c r="H21" s="98"/>
      <c r="I21" s="98"/>
      <c r="J21" s="98"/>
      <c r="K21" s="98"/>
      <c r="L21" s="98"/>
      <c r="M21" s="76"/>
      <c r="N21" s="76"/>
      <c r="O21" s="98"/>
      <c r="P21" s="98"/>
      <c r="Q21" s="98"/>
      <c r="R21" s="98"/>
      <c r="S21" s="98"/>
      <c r="T21" s="76"/>
      <c r="U21" s="76"/>
      <c r="V21" s="98"/>
      <c r="W21" s="98"/>
      <c r="X21" s="98"/>
      <c r="Y21" s="98"/>
      <c r="Z21" s="98"/>
      <c r="AA21" s="76"/>
      <c r="AB21" s="76"/>
      <c r="AC21" s="98"/>
      <c r="AD21" s="98"/>
      <c r="AE21" s="98"/>
      <c r="AF21" s="15"/>
      <c r="AG21" s="15"/>
      <c r="AH21" s="36">
        <f t="shared" si="1"/>
        <v>0</v>
      </c>
    </row>
    <row r="22" spans="1:34" x14ac:dyDescent="0.2">
      <c r="A22" s="15"/>
      <c r="B22" s="22"/>
      <c r="C22" s="10"/>
      <c r="D22" s="10"/>
      <c r="E22" s="10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10"/>
      <c r="AG22" s="18"/>
      <c r="AH22" s="30"/>
    </row>
    <row r="23" spans="1:34" x14ac:dyDescent="0.2">
      <c r="A23" s="39" t="s">
        <v>6</v>
      </c>
      <c r="B23" s="15"/>
      <c r="C23" s="75">
        <f t="shared" ref="C23:AG23" si="3">C19+C21</f>
        <v>0</v>
      </c>
      <c r="D23" s="75">
        <f t="shared" si="3"/>
        <v>0</v>
      </c>
      <c r="E23" s="75">
        <f t="shared" si="3"/>
        <v>0</v>
      </c>
      <c r="F23" s="73">
        <f t="shared" si="3"/>
        <v>0</v>
      </c>
      <c r="G23" s="73">
        <f t="shared" si="3"/>
        <v>0</v>
      </c>
      <c r="H23" s="95">
        <f t="shared" si="3"/>
        <v>0</v>
      </c>
      <c r="I23" s="95">
        <f t="shared" si="3"/>
        <v>0</v>
      </c>
      <c r="J23" s="95">
        <f t="shared" si="3"/>
        <v>0</v>
      </c>
      <c r="K23" s="95">
        <f t="shared" si="3"/>
        <v>0</v>
      </c>
      <c r="L23" s="95">
        <f t="shared" si="3"/>
        <v>0</v>
      </c>
      <c r="M23" s="73">
        <f t="shared" si="3"/>
        <v>0</v>
      </c>
      <c r="N23" s="73">
        <f t="shared" si="3"/>
        <v>0</v>
      </c>
      <c r="O23" s="95">
        <f t="shared" si="3"/>
        <v>0</v>
      </c>
      <c r="P23" s="95">
        <f t="shared" si="3"/>
        <v>0</v>
      </c>
      <c r="Q23" s="95">
        <f t="shared" si="3"/>
        <v>0</v>
      </c>
      <c r="R23" s="95">
        <f t="shared" si="3"/>
        <v>0</v>
      </c>
      <c r="S23" s="95">
        <f t="shared" si="3"/>
        <v>0</v>
      </c>
      <c r="T23" s="73">
        <f t="shared" si="3"/>
        <v>0</v>
      </c>
      <c r="U23" s="73">
        <f t="shared" si="3"/>
        <v>0</v>
      </c>
      <c r="V23" s="95">
        <f t="shared" si="3"/>
        <v>0</v>
      </c>
      <c r="W23" s="95">
        <f t="shared" si="3"/>
        <v>0</v>
      </c>
      <c r="X23" s="95">
        <f t="shared" si="3"/>
        <v>0</v>
      </c>
      <c r="Y23" s="95">
        <f t="shared" si="3"/>
        <v>0</v>
      </c>
      <c r="Z23" s="95">
        <f t="shared" si="3"/>
        <v>0</v>
      </c>
      <c r="AA23" s="73">
        <f t="shared" si="3"/>
        <v>0</v>
      </c>
      <c r="AB23" s="73">
        <f t="shared" si="3"/>
        <v>0</v>
      </c>
      <c r="AC23" s="95">
        <f t="shared" si="3"/>
        <v>0</v>
      </c>
      <c r="AD23" s="95">
        <f t="shared" si="3"/>
        <v>0</v>
      </c>
      <c r="AE23" s="95">
        <f t="shared" si="3"/>
        <v>0</v>
      </c>
      <c r="AF23" s="13">
        <f t="shared" si="3"/>
        <v>0</v>
      </c>
      <c r="AG23" s="13">
        <f t="shared" si="3"/>
        <v>0</v>
      </c>
      <c r="AH23" s="36">
        <f t="shared" si="1"/>
        <v>0</v>
      </c>
    </row>
    <row r="24" spans="1:34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4" ht="12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1:34" x14ac:dyDescent="0.2">
      <c r="A26" s="10" t="s">
        <v>31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1:34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1:34" x14ac:dyDescent="0.2">
      <c r="A28" s="27" t="s">
        <v>30</v>
      </c>
      <c r="B28" s="26" t="s">
        <v>40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1:34" x14ac:dyDescent="0.2">
      <c r="A29" s="13"/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3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1:34" x14ac:dyDescent="0.2">
      <c r="A30" s="13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9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4" x14ac:dyDescent="0.2">
      <c r="A31" s="13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9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</row>
    <row r="33" spans="1:34" x14ac:dyDescent="0.2">
      <c r="A33" s="24" t="s">
        <v>4</v>
      </c>
      <c r="B33" s="24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22" t="s">
        <v>5</v>
      </c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</sheetData>
  <phoneticPr fontId="7" type="noConversion"/>
  <conditionalFormatting sqref="A12:XFD12">
    <cfRule type="containsText" dxfId="43" priority="1" operator="containsText" text="Sun">
      <formula>NOT(ISERROR(SEARCH("Sun",A12)))</formula>
    </cfRule>
    <cfRule type="containsText" dxfId="42" priority="2" operator="containsText" text="Sat">
      <formula>NOT(ISERROR(SEARCH("Sat",A12)))</formula>
    </cfRule>
  </conditionalFormatting>
  <conditionalFormatting sqref="C12:AG12">
    <cfRule type="containsText" dxfId="41" priority="3" operator="containsText" text="Sun">
      <formula>NOT(ISERROR(SEARCH("Sun",C12)))</formula>
    </cfRule>
    <cfRule type="containsText" dxfId="40" priority="4" operator="containsText" text="Sat">
      <formula>NOT(ISERROR(SEARCH("Sat",C12)))</formula>
    </cfRule>
  </conditionalFormatting>
  <pageMargins left="0.78740157480314965" right="0.78740157480314965" top="0.39370078740157483" bottom="0.98425196850393704" header="0.51181102362204722" footer="0.51181102362204722"/>
  <pageSetup paperSize="9" scale="70"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33"/>
  <sheetViews>
    <sheetView zoomScaleNormal="100" workbookViewId="0">
      <selection activeCell="AE23" activeCellId="14" sqref="C14:C19 C21 C23 J14:J19 J21 J23 Q14:Q19 Q21 Q23 X14:X19 X21 X23 AE14:AE19 AE21 AE23"/>
    </sheetView>
  </sheetViews>
  <sheetFormatPr baseColWidth="10" defaultColWidth="11.42578125" defaultRowHeight="12.75" x14ac:dyDescent="0.2"/>
  <cols>
    <col min="1" max="1" width="11.42578125" style="51"/>
    <col min="2" max="34" width="5.7109375" style="51" customWidth="1"/>
    <col min="35" max="16384" width="11.42578125" style="51"/>
  </cols>
  <sheetData>
    <row r="1" spans="1:34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4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spans="1:34" ht="27.75" x14ac:dyDescent="0.4">
      <c r="A3" s="62" t="s">
        <v>51</v>
      </c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</row>
    <row r="4" spans="1:34" ht="18" x14ac:dyDescent="0.25">
      <c r="A4" s="11" t="s">
        <v>25</v>
      </c>
      <c r="B4" s="33">
        <v>4</v>
      </c>
      <c r="C4" s="64"/>
      <c r="D4" s="11" t="s">
        <v>24</v>
      </c>
      <c r="E4" s="12"/>
      <c r="F4" s="64">
        <f>'January '!F4</f>
        <v>2023</v>
      </c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</row>
    <row r="5" spans="1:34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</row>
    <row r="6" spans="1:34" x14ac:dyDescent="0.2">
      <c r="A6" s="26" t="s">
        <v>27</v>
      </c>
      <c r="B6" s="55"/>
      <c r="C6" s="55"/>
      <c r="D6" s="60"/>
      <c r="E6" s="55"/>
      <c r="F6" s="55"/>
      <c r="G6" s="55"/>
      <c r="H6" s="55"/>
      <c r="I6" s="60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</row>
    <row r="7" spans="1:34" x14ac:dyDescent="0.2">
      <c r="A7" s="26" t="s">
        <v>28</v>
      </c>
      <c r="B7" s="55"/>
      <c r="C7" s="55"/>
      <c r="D7" s="60"/>
      <c r="E7" s="55"/>
      <c r="F7" s="55"/>
      <c r="G7" s="55"/>
      <c r="H7" s="55"/>
      <c r="I7" s="60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</row>
    <row r="8" spans="1:34" x14ac:dyDescent="0.2">
      <c r="A8" s="31" t="s">
        <v>41</v>
      </c>
      <c r="B8" s="65"/>
      <c r="C8" s="65"/>
      <c r="D8" s="66"/>
      <c r="E8" s="65"/>
      <c r="F8" s="65"/>
      <c r="G8" s="65"/>
      <c r="H8" s="65"/>
      <c r="I8" s="66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</row>
    <row r="9" spans="1:34" x14ac:dyDescent="0.2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</row>
    <row r="10" spans="1:34" x14ac:dyDescent="0.2">
      <c r="A10" s="64"/>
      <c r="B10" s="64"/>
      <c r="C10" s="64" t="s">
        <v>3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</row>
    <row r="11" spans="1:34" x14ac:dyDescent="0.2">
      <c r="A11" s="34" t="s">
        <v>0</v>
      </c>
      <c r="B11" s="27"/>
      <c r="C11" s="54">
        <v>1</v>
      </c>
      <c r="D11" s="54">
        <v>2</v>
      </c>
      <c r="E11" s="54">
        <v>3</v>
      </c>
      <c r="F11" s="54">
        <v>4</v>
      </c>
      <c r="G11" s="54">
        <v>5</v>
      </c>
      <c r="H11" s="54">
        <v>6</v>
      </c>
      <c r="I11" s="54">
        <v>7</v>
      </c>
      <c r="J11" s="54">
        <v>8</v>
      </c>
      <c r="K11" s="54">
        <v>9</v>
      </c>
      <c r="L11" s="54">
        <v>10</v>
      </c>
      <c r="M11" s="54">
        <v>11</v>
      </c>
      <c r="N11" s="54">
        <v>12</v>
      </c>
      <c r="O11" s="54">
        <v>13</v>
      </c>
      <c r="P11" s="54">
        <v>14</v>
      </c>
      <c r="Q11" s="54">
        <v>15</v>
      </c>
      <c r="R11" s="54">
        <v>16</v>
      </c>
      <c r="S11" s="54">
        <v>17</v>
      </c>
      <c r="T11" s="54">
        <v>18</v>
      </c>
      <c r="U11" s="54">
        <v>19</v>
      </c>
      <c r="V11" s="54">
        <v>20</v>
      </c>
      <c r="W11" s="54">
        <v>21</v>
      </c>
      <c r="X11" s="54">
        <v>22</v>
      </c>
      <c r="Y11" s="54">
        <v>23</v>
      </c>
      <c r="Z11" s="54">
        <v>24</v>
      </c>
      <c r="AA11" s="54">
        <v>25</v>
      </c>
      <c r="AB11" s="54">
        <v>26</v>
      </c>
      <c r="AC11" s="54">
        <v>27</v>
      </c>
      <c r="AD11" s="54">
        <v>28</v>
      </c>
      <c r="AE11" s="54">
        <v>29</v>
      </c>
      <c r="AF11" s="54">
        <v>30</v>
      </c>
      <c r="AG11" s="54"/>
      <c r="AH11" s="34" t="s">
        <v>2</v>
      </c>
    </row>
    <row r="12" spans="1:34" x14ac:dyDescent="0.2">
      <c r="A12" s="34" t="s">
        <v>32</v>
      </c>
      <c r="B12" s="27"/>
      <c r="C12" s="53" t="s">
        <v>35</v>
      </c>
      <c r="D12" s="53" t="s">
        <v>36</v>
      </c>
      <c r="E12" s="53" t="s">
        <v>37</v>
      </c>
      <c r="F12" s="53" t="s">
        <v>38</v>
      </c>
      <c r="G12" s="53" t="s">
        <v>39</v>
      </c>
      <c r="H12" s="53" t="s">
        <v>33</v>
      </c>
      <c r="I12" s="72" t="s">
        <v>34</v>
      </c>
      <c r="J12" s="53" t="s">
        <v>35</v>
      </c>
      <c r="K12" s="53" t="s">
        <v>36</v>
      </c>
      <c r="L12" s="72" t="s">
        <v>37</v>
      </c>
      <c r="M12" s="53" t="s">
        <v>38</v>
      </c>
      <c r="N12" s="53" t="s">
        <v>39</v>
      </c>
      <c r="O12" s="53" t="s">
        <v>33</v>
      </c>
      <c r="P12" s="53" t="s">
        <v>34</v>
      </c>
      <c r="Q12" s="53" t="s">
        <v>35</v>
      </c>
      <c r="R12" s="53" t="s">
        <v>36</v>
      </c>
      <c r="S12" s="53" t="s">
        <v>37</v>
      </c>
      <c r="T12" s="53" t="s">
        <v>38</v>
      </c>
      <c r="U12" s="53" t="s">
        <v>39</v>
      </c>
      <c r="V12" s="53" t="s">
        <v>33</v>
      </c>
      <c r="W12" s="53" t="s">
        <v>34</v>
      </c>
      <c r="X12" s="53" t="s">
        <v>35</v>
      </c>
      <c r="Y12" s="53" t="s">
        <v>36</v>
      </c>
      <c r="Z12" s="53" t="s">
        <v>37</v>
      </c>
      <c r="AA12" s="53" t="s">
        <v>38</v>
      </c>
      <c r="AB12" s="53" t="s">
        <v>39</v>
      </c>
      <c r="AC12" s="53" t="s">
        <v>33</v>
      </c>
      <c r="AD12" s="53" t="s">
        <v>34</v>
      </c>
      <c r="AE12" s="53" t="s">
        <v>35</v>
      </c>
      <c r="AF12" s="53" t="s">
        <v>36</v>
      </c>
      <c r="AG12" s="53"/>
      <c r="AH12" s="59"/>
    </row>
    <row r="13" spans="1:34" ht="15.75" x14ac:dyDescent="0.25">
      <c r="A13" s="38" t="s">
        <v>26</v>
      </c>
      <c r="B13" s="43" t="s">
        <v>30</v>
      </c>
      <c r="C13" s="26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84"/>
      <c r="R13" s="55"/>
      <c r="S13" s="55"/>
      <c r="T13" s="84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60"/>
    </row>
    <row r="14" spans="1:34" x14ac:dyDescent="0.2">
      <c r="A14" s="42" t="s">
        <v>10</v>
      </c>
      <c r="B14" s="44"/>
      <c r="C14" s="57"/>
      <c r="D14" s="57"/>
      <c r="E14" s="85"/>
      <c r="F14" s="56"/>
      <c r="G14" s="56"/>
      <c r="H14" s="56"/>
      <c r="I14" s="70"/>
      <c r="J14" s="57"/>
      <c r="K14" s="57"/>
      <c r="L14" s="70"/>
      <c r="M14" s="85"/>
      <c r="N14" s="85"/>
      <c r="O14" s="85"/>
      <c r="P14" s="56"/>
      <c r="Q14" s="57"/>
      <c r="R14" s="57"/>
      <c r="S14" s="85"/>
      <c r="T14" s="85"/>
      <c r="U14" s="85"/>
      <c r="V14" s="56"/>
      <c r="W14" s="56"/>
      <c r="X14" s="57"/>
      <c r="Y14" s="57"/>
      <c r="Z14" s="85"/>
      <c r="AA14" s="85"/>
      <c r="AB14" s="85"/>
      <c r="AC14" s="56"/>
      <c r="AD14" s="56"/>
      <c r="AE14" s="57"/>
      <c r="AF14" s="57"/>
      <c r="AG14" s="56"/>
      <c r="AH14" s="61">
        <f>SUM(C14:AG14)</f>
        <v>0</v>
      </c>
    </row>
    <row r="15" spans="1:34" x14ac:dyDescent="0.2">
      <c r="A15" s="42" t="s">
        <v>43</v>
      </c>
      <c r="B15" s="44"/>
      <c r="C15" s="57"/>
      <c r="D15" s="57"/>
      <c r="E15" s="85"/>
      <c r="F15" s="56"/>
      <c r="G15" s="56"/>
      <c r="H15" s="56"/>
      <c r="I15" s="70"/>
      <c r="J15" s="57"/>
      <c r="K15" s="57"/>
      <c r="L15" s="70"/>
      <c r="M15" s="85"/>
      <c r="N15" s="85"/>
      <c r="O15" s="85"/>
      <c r="P15" s="56"/>
      <c r="Q15" s="57"/>
      <c r="R15" s="57"/>
      <c r="S15" s="85"/>
      <c r="T15" s="85"/>
      <c r="U15" s="85"/>
      <c r="V15" s="56"/>
      <c r="W15" s="56"/>
      <c r="X15" s="57"/>
      <c r="Y15" s="57"/>
      <c r="Z15" s="85"/>
      <c r="AA15" s="85"/>
      <c r="AB15" s="85"/>
      <c r="AC15" s="56"/>
      <c r="AD15" s="56"/>
      <c r="AE15" s="57"/>
      <c r="AF15" s="57"/>
      <c r="AG15" s="56"/>
      <c r="AH15" s="61">
        <f t="shared" ref="AH15:AH17" si="0">SUM(C15:AG15)</f>
        <v>0</v>
      </c>
    </row>
    <row r="16" spans="1:34" x14ac:dyDescent="0.2">
      <c r="A16" s="42" t="s">
        <v>44</v>
      </c>
      <c r="B16" s="44"/>
      <c r="C16" s="57"/>
      <c r="D16" s="57"/>
      <c r="E16" s="85"/>
      <c r="F16" s="56"/>
      <c r="G16" s="56"/>
      <c r="H16" s="56"/>
      <c r="I16" s="70"/>
      <c r="J16" s="57"/>
      <c r="K16" s="57"/>
      <c r="L16" s="70"/>
      <c r="M16" s="85"/>
      <c r="N16" s="85"/>
      <c r="O16" s="85"/>
      <c r="P16" s="56"/>
      <c r="Q16" s="57"/>
      <c r="R16" s="57"/>
      <c r="S16" s="85"/>
      <c r="T16" s="85"/>
      <c r="U16" s="85"/>
      <c r="V16" s="56"/>
      <c r="W16" s="56"/>
      <c r="X16" s="57"/>
      <c r="Y16" s="57"/>
      <c r="Z16" s="85"/>
      <c r="AA16" s="85"/>
      <c r="AB16" s="85"/>
      <c r="AC16" s="56"/>
      <c r="AD16" s="56"/>
      <c r="AE16" s="57"/>
      <c r="AF16" s="57"/>
      <c r="AG16" s="56"/>
      <c r="AH16" s="61">
        <f t="shared" si="0"/>
        <v>0</v>
      </c>
    </row>
    <row r="17" spans="1:34" x14ac:dyDescent="0.2">
      <c r="A17" s="42" t="s">
        <v>29</v>
      </c>
      <c r="B17" s="44"/>
      <c r="C17" s="57"/>
      <c r="D17" s="57"/>
      <c r="E17" s="85"/>
      <c r="F17" s="56"/>
      <c r="G17" s="56"/>
      <c r="H17" s="56"/>
      <c r="I17" s="70"/>
      <c r="J17" s="57"/>
      <c r="K17" s="57"/>
      <c r="L17" s="70"/>
      <c r="M17" s="85"/>
      <c r="N17" s="85"/>
      <c r="O17" s="85"/>
      <c r="P17" s="56"/>
      <c r="Q17" s="57"/>
      <c r="R17" s="57"/>
      <c r="S17" s="85"/>
      <c r="T17" s="85"/>
      <c r="U17" s="85"/>
      <c r="V17" s="56"/>
      <c r="W17" s="56"/>
      <c r="X17" s="57"/>
      <c r="Y17" s="57"/>
      <c r="Z17" s="85"/>
      <c r="AA17" s="85"/>
      <c r="AB17" s="85"/>
      <c r="AC17" s="56"/>
      <c r="AD17" s="56"/>
      <c r="AE17" s="57"/>
      <c r="AF17" s="57"/>
      <c r="AG17" s="44"/>
      <c r="AH17" s="61">
        <f t="shared" si="0"/>
        <v>0</v>
      </c>
    </row>
    <row r="18" spans="1:34" x14ac:dyDescent="0.2">
      <c r="A18" s="42" t="s">
        <v>29</v>
      </c>
      <c r="B18" s="44"/>
      <c r="C18" s="57"/>
      <c r="D18" s="57"/>
      <c r="E18" s="85"/>
      <c r="F18" s="56"/>
      <c r="G18" s="56"/>
      <c r="H18" s="56"/>
      <c r="I18" s="70"/>
      <c r="J18" s="57"/>
      <c r="K18" s="57"/>
      <c r="L18" s="70"/>
      <c r="M18" s="85"/>
      <c r="N18" s="85"/>
      <c r="O18" s="85"/>
      <c r="P18" s="56"/>
      <c r="Q18" s="57"/>
      <c r="R18" s="57"/>
      <c r="S18" s="85"/>
      <c r="T18" s="85"/>
      <c r="U18" s="85"/>
      <c r="V18" s="56"/>
      <c r="W18" s="56"/>
      <c r="X18" s="57"/>
      <c r="Y18" s="57"/>
      <c r="Z18" s="85"/>
      <c r="AA18" s="85"/>
      <c r="AB18" s="85"/>
      <c r="AC18" s="56"/>
      <c r="AD18" s="56"/>
      <c r="AE18" s="57"/>
      <c r="AF18" s="57"/>
      <c r="AG18" s="44"/>
      <c r="AH18" s="61">
        <f t="shared" ref="AH18:AH23" si="1">SUM(C18:AG18)</f>
        <v>0</v>
      </c>
    </row>
    <row r="19" spans="1:34" x14ac:dyDescent="0.2">
      <c r="A19" s="39" t="s">
        <v>42</v>
      </c>
      <c r="B19" s="34"/>
      <c r="C19" s="58">
        <f>SUM(C14:C18)</f>
        <v>0</v>
      </c>
      <c r="D19" s="58">
        <f>SUM(D14:D18)</f>
        <v>0</v>
      </c>
      <c r="E19" s="86">
        <f>SUM(E14:E18)</f>
        <v>0</v>
      </c>
      <c r="F19" s="27">
        <f t="shared" ref="F19:AG19" si="2">SUM(F14:F18)</f>
        <v>0</v>
      </c>
      <c r="G19" s="27">
        <f t="shared" si="2"/>
        <v>0</v>
      </c>
      <c r="H19" s="27">
        <f t="shared" si="2"/>
        <v>0</v>
      </c>
      <c r="I19" s="71">
        <f t="shared" si="2"/>
        <v>0</v>
      </c>
      <c r="J19" s="58">
        <f t="shared" si="2"/>
        <v>0</v>
      </c>
      <c r="K19" s="58">
        <f t="shared" si="2"/>
        <v>0</v>
      </c>
      <c r="L19" s="71">
        <f t="shared" si="2"/>
        <v>0</v>
      </c>
      <c r="M19" s="86">
        <f t="shared" si="2"/>
        <v>0</v>
      </c>
      <c r="N19" s="86">
        <f t="shared" si="2"/>
        <v>0</v>
      </c>
      <c r="O19" s="86">
        <f t="shared" si="2"/>
        <v>0</v>
      </c>
      <c r="P19" s="27">
        <f t="shared" si="2"/>
        <v>0</v>
      </c>
      <c r="Q19" s="58">
        <f t="shared" si="2"/>
        <v>0</v>
      </c>
      <c r="R19" s="58">
        <f t="shared" si="2"/>
        <v>0</v>
      </c>
      <c r="S19" s="86">
        <f t="shared" si="2"/>
        <v>0</v>
      </c>
      <c r="T19" s="86">
        <f t="shared" si="2"/>
        <v>0</v>
      </c>
      <c r="U19" s="86">
        <f t="shared" si="2"/>
        <v>0</v>
      </c>
      <c r="V19" s="27">
        <f t="shared" si="2"/>
        <v>0</v>
      </c>
      <c r="W19" s="27">
        <f t="shared" si="2"/>
        <v>0</v>
      </c>
      <c r="X19" s="58">
        <f t="shared" si="2"/>
        <v>0</v>
      </c>
      <c r="Y19" s="58">
        <f t="shared" si="2"/>
        <v>0</v>
      </c>
      <c r="Z19" s="86">
        <f t="shared" si="2"/>
        <v>0</v>
      </c>
      <c r="AA19" s="86">
        <f t="shared" si="2"/>
        <v>0</v>
      </c>
      <c r="AB19" s="86">
        <f t="shared" si="2"/>
        <v>0</v>
      </c>
      <c r="AC19" s="27">
        <f t="shared" si="2"/>
        <v>0</v>
      </c>
      <c r="AD19" s="27">
        <f t="shared" si="2"/>
        <v>0</v>
      </c>
      <c r="AE19" s="58">
        <f t="shared" si="2"/>
        <v>0</v>
      </c>
      <c r="AF19" s="58">
        <f t="shared" si="2"/>
        <v>0</v>
      </c>
      <c r="AG19" s="27">
        <f t="shared" si="2"/>
        <v>0</v>
      </c>
      <c r="AH19" s="61">
        <f t="shared" si="1"/>
        <v>0</v>
      </c>
    </row>
    <row r="20" spans="1:34" ht="15.75" x14ac:dyDescent="0.25">
      <c r="A20" s="37" t="s">
        <v>1</v>
      </c>
      <c r="B20" s="21"/>
      <c r="C20" s="55"/>
      <c r="D20" s="55"/>
      <c r="E20" s="84"/>
      <c r="F20" s="55"/>
      <c r="G20" s="55"/>
      <c r="H20" s="55"/>
      <c r="I20" s="55"/>
      <c r="J20" s="55"/>
      <c r="K20" s="55"/>
      <c r="L20" s="55"/>
      <c r="M20" s="84"/>
      <c r="N20" s="84"/>
      <c r="O20" s="84"/>
      <c r="P20" s="55"/>
      <c r="Q20" s="84"/>
      <c r="R20" s="55"/>
      <c r="S20" s="84"/>
      <c r="T20" s="84"/>
      <c r="U20" s="84"/>
      <c r="V20" s="55"/>
      <c r="W20" s="55"/>
      <c r="X20" s="55"/>
      <c r="Y20" s="55"/>
      <c r="Z20" s="84"/>
      <c r="AA20" s="84"/>
      <c r="AB20" s="84"/>
      <c r="AC20" s="55"/>
      <c r="AD20" s="55"/>
      <c r="AE20" s="55"/>
      <c r="AF20" s="55"/>
      <c r="AG20" s="55"/>
      <c r="AH20" s="66"/>
    </row>
    <row r="21" spans="1:34" x14ac:dyDescent="0.2">
      <c r="A21" s="34" t="s">
        <v>22</v>
      </c>
      <c r="B21" s="34"/>
      <c r="C21" s="58"/>
      <c r="D21" s="58"/>
      <c r="E21" s="86"/>
      <c r="F21" s="27"/>
      <c r="G21" s="27"/>
      <c r="H21" s="27"/>
      <c r="I21" s="71"/>
      <c r="J21" s="58"/>
      <c r="K21" s="58"/>
      <c r="L21" s="71"/>
      <c r="M21" s="86"/>
      <c r="N21" s="86"/>
      <c r="O21" s="86"/>
      <c r="P21" s="27"/>
      <c r="Q21" s="58"/>
      <c r="R21" s="58"/>
      <c r="S21" s="86"/>
      <c r="T21" s="86"/>
      <c r="U21" s="86"/>
      <c r="V21" s="27"/>
      <c r="W21" s="27"/>
      <c r="X21" s="58"/>
      <c r="Y21" s="58"/>
      <c r="Z21" s="86"/>
      <c r="AA21" s="86"/>
      <c r="AB21" s="86"/>
      <c r="AC21" s="27"/>
      <c r="AD21" s="27"/>
      <c r="AE21" s="58"/>
      <c r="AF21" s="58"/>
      <c r="AG21" s="27"/>
      <c r="AH21" s="61">
        <f t="shared" si="1"/>
        <v>0</v>
      </c>
    </row>
    <row r="22" spans="1:34" x14ac:dyDescent="0.2">
      <c r="A22" s="34"/>
      <c r="B22" s="67"/>
      <c r="C22" s="64"/>
      <c r="D22" s="64"/>
      <c r="E22" s="87"/>
      <c r="F22" s="64"/>
      <c r="G22" s="64"/>
      <c r="H22" s="64"/>
      <c r="I22" s="64"/>
      <c r="J22" s="64"/>
      <c r="K22" s="64"/>
      <c r="L22" s="64"/>
      <c r="M22" s="87"/>
      <c r="N22" s="87"/>
      <c r="O22" s="87"/>
      <c r="P22" s="64"/>
      <c r="Q22" s="87"/>
      <c r="R22" s="64"/>
      <c r="S22" s="87"/>
      <c r="T22" s="87"/>
      <c r="U22" s="87"/>
      <c r="V22" s="64"/>
      <c r="W22" s="64"/>
      <c r="X22" s="64"/>
      <c r="Y22" s="64"/>
      <c r="Z22" s="87"/>
      <c r="AA22" s="87"/>
      <c r="AB22" s="87"/>
      <c r="AC22" s="64"/>
      <c r="AD22" s="64"/>
      <c r="AE22" s="64"/>
      <c r="AF22" s="64"/>
      <c r="AG22" s="55"/>
      <c r="AH22" s="66"/>
    </row>
    <row r="23" spans="1:34" x14ac:dyDescent="0.2">
      <c r="A23" s="39" t="s">
        <v>6</v>
      </c>
      <c r="B23" s="34"/>
      <c r="C23" s="58">
        <f>C19+C21</f>
        <v>0</v>
      </c>
      <c r="D23" s="58">
        <f t="shared" ref="D23:AE23" si="3">D19+D21</f>
        <v>0</v>
      </c>
      <c r="E23" s="86">
        <f t="shared" si="3"/>
        <v>0</v>
      </c>
      <c r="F23" s="27">
        <f t="shared" si="3"/>
        <v>0</v>
      </c>
      <c r="G23" s="27">
        <f t="shared" si="3"/>
        <v>0</v>
      </c>
      <c r="H23" s="27">
        <f t="shared" si="3"/>
        <v>0</v>
      </c>
      <c r="I23" s="71">
        <f t="shared" si="3"/>
        <v>0</v>
      </c>
      <c r="J23" s="58">
        <f t="shared" si="3"/>
        <v>0</v>
      </c>
      <c r="K23" s="58">
        <f t="shared" si="3"/>
        <v>0</v>
      </c>
      <c r="L23" s="71">
        <f t="shared" si="3"/>
        <v>0</v>
      </c>
      <c r="M23" s="86">
        <f t="shared" si="3"/>
        <v>0</v>
      </c>
      <c r="N23" s="27">
        <f t="shared" si="3"/>
        <v>0</v>
      </c>
      <c r="O23" s="27">
        <f t="shared" si="3"/>
        <v>0</v>
      </c>
      <c r="P23" s="27">
        <f t="shared" si="3"/>
        <v>0</v>
      </c>
      <c r="Q23" s="58">
        <f t="shared" si="3"/>
        <v>0</v>
      </c>
      <c r="R23" s="58">
        <f t="shared" si="3"/>
        <v>0</v>
      </c>
      <c r="S23" s="86">
        <f t="shared" si="3"/>
        <v>0</v>
      </c>
      <c r="T23" s="86">
        <f t="shared" si="3"/>
        <v>0</v>
      </c>
      <c r="U23" s="86">
        <f t="shared" si="3"/>
        <v>0</v>
      </c>
      <c r="V23" s="27">
        <f t="shared" si="3"/>
        <v>0</v>
      </c>
      <c r="W23" s="27">
        <f t="shared" si="3"/>
        <v>0</v>
      </c>
      <c r="X23" s="58">
        <f t="shared" si="3"/>
        <v>0</v>
      </c>
      <c r="Y23" s="58">
        <f t="shared" si="3"/>
        <v>0</v>
      </c>
      <c r="Z23" s="86">
        <f t="shared" si="3"/>
        <v>0</v>
      </c>
      <c r="AA23" s="86">
        <f t="shared" si="3"/>
        <v>0</v>
      </c>
      <c r="AB23" s="86">
        <f t="shared" si="3"/>
        <v>0</v>
      </c>
      <c r="AC23" s="27">
        <f t="shared" si="3"/>
        <v>0</v>
      </c>
      <c r="AD23" s="27">
        <f t="shared" si="3"/>
        <v>0</v>
      </c>
      <c r="AE23" s="58">
        <f t="shared" si="3"/>
        <v>0</v>
      </c>
      <c r="AF23" s="58">
        <f t="shared" ref="AF23:AG23" si="4">AF19+AF21</f>
        <v>0</v>
      </c>
      <c r="AG23" s="27">
        <f t="shared" si="4"/>
        <v>0</v>
      </c>
      <c r="AH23" s="61">
        <f t="shared" si="1"/>
        <v>0</v>
      </c>
    </row>
    <row r="24" spans="1:34" x14ac:dyDescent="0.2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</row>
    <row r="25" spans="1:34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</row>
    <row r="26" spans="1:34" x14ac:dyDescent="0.2">
      <c r="A26" s="64" t="s">
        <v>31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</row>
    <row r="27" spans="1:34" x14ac:dyDescent="0.2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</row>
    <row r="28" spans="1:34" x14ac:dyDescent="0.2">
      <c r="A28" s="27" t="s">
        <v>30</v>
      </c>
      <c r="B28" s="26" t="s">
        <v>40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60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</row>
    <row r="29" spans="1:34" x14ac:dyDescent="0.2">
      <c r="A29" s="27"/>
      <c r="B29" s="31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6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</row>
    <row r="30" spans="1:34" x14ac:dyDescent="0.2">
      <c r="A30" s="27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60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</row>
    <row r="31" spans="1:34" x14ac:dyDescent="0.2">
      <c r="A31" s="27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60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</row>
    <row r="33" spans="1:34" x14ac:dyDescent="0.2">
      <c r="A33" s="68" t="s">
        <v>4</v>
      </c>
      <c r="B33" s="68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7" t="s">
        <v>5</v>
      </c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</row>
  </sheetData>
  <phoneticPr fontId="7" type="noConversion"/>
  <conditionalFormatting sqref="A12:XFD12">
    <cfRule type="containsText" dxfId="39" priority="1" operator="containsText" text="Sun">
      <formula>NOT(ISERROR(SEARCH("Sun",A12)))</formula>
    </cfRule>
    <cfRule type="containsText" dxfId="38" priority="2" operator="containsText" text="Sat">
      <formula>NOT(ISERROR(SEARCH("Sat",A12)))</formula>
    </cfRule>
  </conditionalFormatting>
  <conditionalFormatting sqref="C12:AG12">
    <cfRule type="containsText" dxfId="37" priority="3" operator="containsText" text="Sun">
      <formula>NOT(ISERROR(SEARCH("Sun",C12)))</formula>
    </cfRule>
    <cfRule type="containsText" dxfId="36" priority="4" operator="containsText" text="Sat">
      <formula>NOT(ISERROR(SEARCH("Sat",C12)))</formula>
    </cfRule>
  </conditionalFormatting>
  <pageMargins left="0.78740157480314965" right="0.78740157480314965" top="0.39370078740157483" bottom="0.98425196850393704" header="0.51181102362204722" footer="0.51181102362204722"/>
  <pageSetup paperSize="9" scale="70" pageOrder="overThenDown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J33"/>
  <sheetViews>
    <sheetView zoomScaleNormal="100" workbookViewId="0">
      <selection activeCell="AF31" sqref="AF31"/>
    </sheetView>
  </sheetViews>
  <sheetFormatPr baseColWidth="10" defaultColWidth="11.42578125" defaultRowHeight="12.75" x14ac:dyDescent="0.2"/>
  <cols>
    <col min="1" max="1" width="11.42578125" style="51"/>
    <col min="2" max="34" width="5.7109375" style="51" customWidth="1"/>
    <col min="35" max="16384" width="11.42578125" style="51"/>
  </cols>
  <sheetData>
    <row r="1" spans="1:36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6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spans="1:36" ht="27.75" x14ac:dyDescent="0.4">
      <c r="A3" s="62" t="s">
        <v>51</v>
      </c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</row>
    <row r="4" spans="1:36" ht="18" x14ac:dyDescent="0.25">
      <c r="A4" s="11" t="s">
        <v>25</v>
      </c>
      <c r="B4" s="33">
        <v>5</v>
      </c>
      <c r="C4" s="64"/>
      <c r="D4" s="11" t="s">
        <v>24</v>
      </c>
      <c r="E4" s="12"/>
      <c r="F4" s="64">
        <f>'January '!F4</f>
        <v>2023</v>
      </c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</row>
    <row r="5" spans="1:36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</row>
    <row r="6" spans="1:36" x14ac:dyDescent="0.2">
      <c r="A6" s="26" t="s">
        <v>27</v>
      </c>
      <c r="B6" s="55"/>
      <c r="C6" s="55"/>
      <c r="D6" s="60"/>
      <c r="E6" s="55"/>
      <c r="F6" s="55"/>
      <c r="G6" s="55"/>
      <c r="H6" s="55"/>
      <c r="I6" s="60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</row>
    <row r="7" spans="1:36" x14ac:dyDescent="0.2">
      <c r="A7" s="26" t="s">
        <v>28</v>
      </c>
      <c r="B7" s="55"/>
      <c r="C7" s="55"/>
      <c r="D7" s="60"/>
      <c r="E7" s="55"/>
      <c r="F7" s="55"/>
      <c r="G7" s="55"/>
      <c r="H7" s="55"/>
      <c r="I7" s="60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</row>
    <row r="8" spans="1:36" x14ac:dyDescent="0.2">
      <c r="A8" s="31" t="s">
        <v>41</v>
      </c>
      <c r="B8" s="65"/>
      <c r="C8" s="65"/>
      <c r="D8" s="66"/>
      <c r="E8" s="65"/>
      <c r="F8" s="65"/>
      <c r="G8" s="65"/>
      <c r="H8" s="65"/>
      <c r="I8" s="66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</row>
    <row r="9" spans="1:36" x14ac:dyDescent="0.2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</row>
    <row r="10" spans="1:36" x14ac:dyDescent="0.2">
      <c r="A10" s="64"/>
      <c r="B10" s="64"/>
      <c r="C10" s="64" t="s">
        <v>3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</row>
    <row r="11" spans="1:36" x14ac:dyDescent="0.2">
      <c r="A11" s="34" t="s">
        <v>0</v>
      </c>
      <c r="B11" s="27"/>
      <c r="C11" s="54">
        <v>1</v>
      </c>
      <c r="D11" s="54">
        <v>2</v>
      </c>
      <c r="E11" s="54">
        <v>3</v>
      </c>
      <c r="F11" s="54">
        <v>4</v>
      </c>
      <c r="G11" s="54">
        <v>5</v>
      </c>
      <c r="H11" s="54">
        <v>6</v>
      </c>
      <c r="I11" s="54">
        <v>7</v>
      </c>
      <c r="J11" s="54">
        <v>8</v>
      </c>
      <c r="K11" s="54">
        <v>9</v>
      </c>
      <c r="L11" s="54">
        <v>10</v>
      </c>
      <c r="M11" s="54">
        <v>11</v>
      </c>
      <c r="N11" s="54">
        <v>12</v>
      </c>
      <c r="O11" s="54">
        <v>13</v>
      </c>
      <c r="P11" s="54">
        <v>14</v>
      </c>
      <c r="Q11" s="53">
        <v>15</v>
      </c>
      <c r="R11" s="54">
        <v>16</v>
      </c>
      <c r="S11" s="54">
        <v>17</v>
      </c>
      <c r="T11" s="54">
        <v>18</v>
      </c>
      <c r="U11" s="54">
        <v>19</v>
      </c>
      <c r="V11" s="54">
        <v>20</v>
      </c>
      <c r="W11" s="54">
        <v>21</v>
      </c>
      <c r="X11" s="54">
        <v>22</v>
      </c>
      <c r="Y11" s="54">
        <v>23</v>
      </c>
      <c r="Z11" s="54">
        <v>24</v>
      </c>
      <c r="AA11" s="54">
        <v>25</v>
      </c>
      <c r="AB11" s="54">
        <v>26</v>
      </c>
      <c r="AC11" s="54">
        <v>27</v>
      </c>
      <c r="AD11" s="54">
        <v>28</v>
      </c>
      <c r="AE11" s="54">
        <v>29</v>
      </c>
      <c r="AF11" s="54">
        <v>30</v>
      </c>
      <c r="AG11" s="54">
        <v>31</v>
      </c>
      <c r="AH11" s="34" t="s">
        <v>2</v>
      </c>
    </row>
    <row r="12" spans="1:36" x14ac:dyDescent="0.2">
      <c r="A12" s="34" t="s">
        <v>32</v>
      </c>
      <c r="B12" s="27"/>
      <c r="C12" s="79" t="s">
        <v>37</v>
      </c>
      <c r="D12" s="53" t="s">
        <v>38</v>
      </c>
      <c r="E12" s="53" t="s">
        <v>39</v>
      </c>
      <c r="F12" s="53" t="s">
        <v>33</v>
      </c>
      <c r="G12" s="53" t="s">
        <v>34</v>
      </c>
      <c r="H12" s="53" t="s">
        <v>35</v>
      </c>
      <c r="I12" s="53" t="s">
        <v>36</v>
      </c>
      <c r="J12" s="53" t="s">
        <v>37</v>
      </c>
      <c r="K12" s="53" t="s">
        <v>38</v>
      </c>
      <c r="L12" s="53" t="s">
        <v>39</v>
      </c>
      <c r="M12" s="53" t="s">
        <v>33</v>
      </c>
      <c r="N12" s="53" t="s">
        <v>34</v>
      </c>
      <c r="O12" s="53" t="s">
        <v>35</v>
      </c>
      <c r="P12" s="53" t="s">
        <v>36</v>
      </c>
      <c r="Q12" s="53" t="s">
        <v>37</v>
      </c>
      <c r="R12" s="53" t="s">
        <v>38</v>
      </c>
      <c r="S12" s="53" t="s">
        <v>39</v>
      </c>
      <c r="T12" s="79" t="s">
        <v>33</v>
      </c>
      <c r="U12" s="53" t="s">
        <v>34</v>
      </c>
      <c r="V12" s="53" t="s">
        <v>35</v>
      </c>
      <c r="W12" s="53" t="s">
        <v>36</v>
      </c>
      <c r="X12" s="53" t="s">
        <v>37</v>
      </c>
      <c r="Y12" s="53" t="s">
        <v>38</v>
      </c>
      <c r="Z12" s="53" t="s">
        <v>39</v>
      </c>
      <c r="AA12" s="53" t="s">
        <v>33</v>
      </c>
      <c r="AB12" s="53" t="s">
        <v>34</v>
      </c>
      <c r="AC12" s="53" t="s">
        <v>35</v>
      </c>
      <c r="AD12" s="53" t="s">
        <v>36</v>
      </c>
      <c r="AE12" s="79" t="s">
        <v>37</v>
      </c>
      <c r="AF12" s="53" t="s">
        <v>38</v>
      </c>
      <c r="AG12" s="53" t="s">
        <v>39</v>
      </c>
      <c r="AH12" s="59"/>
    </row>
    <row r="13" spans="1:36" ht="15.75" x14ac:dyDescent="0.25">
      <c r="A13" s="38" t="s">
        <v>26</v>
      </c>
      <c r="B13" s="43" t="s">
        <v>30</v>
      </c>
      <c r="C13" s="26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84"/>
      <c r="AC13" s="55"/>
      <c r="AD13" s="55"/>
      <c r="AE13" s="55"/>
      <c r="AF13" s="55"/>
      <c r="AG13" s="55"/>
      <c r="AH13" s="60"/>
    </row>
    <row r="14" spans="1:36" x14ac:dyDescent="0.2">
      <c r="A14" s="42" t="s">
        <v>10</v>
      </c>
      <c r="B14" s="44"/>
      <c r="C14" s="80"/>
      <c r="D14" s="85"/>
      <c r="E14" s="85"/>
      <c r="F14" s="85"/>
      <c r="G14" s="85"/>
      <c r="H14" s="57"/>
      <c r="I14" s="57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0"/>
      <c r="U14" s="85"/>
      <c r="V14" s="57"/>
      <c r="W14" s="57"/>
      <c r="X14" s="85"/>
      <c r="Y14" s="85"/>
      <c r="Z14" s="85"/>
      <c r="AA14" s="85"/>
      <c r="AB14" s="85"/>
      <c r="AC14" s="57"/>
      <c r="AD14" s="57"/>
      <c r="AE14" s="80"/>
      <c r="AF14" s="85"/>
      <c r="AG14" s="85"/>
      <c r="AH14" s="99">
        <f>SUM(C14:AG14)</f>
        <v>0</v>
      </c>
      <c r="AI14" s="100"/>
      <c r="AJ14" s="100"/>
    </row>
    <row r="15" spans="1:36" x14ac:dyDescent="0.2">
      <c r="A15" s="42" t="s">
        <v>43</v>
      </c>
      <c r="B15" s="44"/>
      <c r="C15" s="80"/>
      <c r="D15" s="85"/>
      <c r="E15" s="85"/>
      <c r="F15" s="85"/>
      <c r="G15" s="85"/>
      <c r="H15" s="57"/>
      <c r="I15" s="57"/>
      <c r="J15" s="85"/>
      <c r="K15" s="85"/>
      <c r="L15" s="85"/>
      <c r="M15" s="85"/>
      <c r="N15" s="85"/>
      <c r="O15" s="57"/>
      <c r="P15" s="57"/>
      <c r="Q15" s="85"/>
      <c r="R15" s="85"/>
      <c r="S15" s="85"/>
      <c r="T15" s="80"/>
      <c r="U15" s="85"/>
      <c r="V15" s="57"/>
      <c r="W15" s="57"/>
      <c r="X15" s="85"/>
      <c r="Y15" s="85"/>
      <c r="Z15" s="85"/>
      <c r="AA15" s="85"/>
      <c r="AB15" s="85"/>
      <c r="AC15" s="57"/>
      <c r="AD15" s="57"/>
      <c r="AE15" s="80"/>
      <c r="AF15" s="85"/>
      <c r="AG15" s="85"/>
      <c r="AH15" s="99">
        <f t="shared" ref="AH15:AH17" si="0">SUM(C15:AG15)</f>
        <v>0</v>
      </c>
      <c r="AI15" s="100"/>
      <c r="AJ15" s="100"/>
    </row>
    <row r="16" spans="1:36" x14ac:dyDescent="0.2">
      <c r="A16" s="42" t="s">
        <v>44</v>
      </c>
      <c r="B16" s="44"/>
      <c r="C16" s="80"/>
      <c r="D16" s="85"/>
      <c r="E16" s="85"/>
      <c r="F16" s="85"/>
      <c r="G16" s="85"/>
      <c r="H16" s="57"/>
      <c r="I16" s="57"/>
      <c r="J16" s="85"/>
      <c r="K16" s="85"/>
      <c r="L16" s="85"/>
      <c r="M16" s="85"/>
      <c r="N16" s="85"/>
      <c r="O16" s="57"/>
      <c r="P16" s="57"/>
      <c r="Q16" s="85"/>
      <c r="R16" s="85"/>
      <c r="S16" s="85"/>
      <c r="T16" s="80"/>
      <c r="U16" s="85"/>
      <c r="V16" s="57"/>
      <c r="W16" s="57"/>
      <c r="X16" s="85"/>
      <c r="Y16" s="85"/>
      <c r="Z16" s="85"/>
      <c r="AA16" s="85"/>
      <c r="AB16" s="85"/>
      <c r="AC16" s="57"/>
      <c r="AD16" s="57"/>
      <c r="AE16" s="80"/>
      <c r="AF16" s="85"/>
      <c r="AG16" s="85"/>
      <c r="AH16" s="99">
        <f t="shared" si="0"/>
        <v>0</v>
      </c>
      <c r="AI16" s="100"/>
      <c r="AJ16" s="100"/>
    </row>
    <row r="17" spans="1:36" x14ac:dyDescent="0.2">
      <c r="A17" s="42" t="s">
        <v>29</v>
      </c>
      <c r="B17" s="44"/>
      <c r="C17" s="80"/>
      <c r="D17" s="85"/>
      <c r="E17" s="85"/>
      <c r="F17" s="85"/>
      <c r="G17" s="85"/>
      <c r="H17" s="57"/>
      <c r="I17" s="57"/>
      <c r="J17" s="85"/>
      <c r="K17" s="85"/>
      <c r="L17" s="85"/>
      <c r="M17" s="85"/>
      <c r="N17" s="85"/>
      <c r="O17" s="57"/>
      <c r="P17" s="57"/>
      <c r="Q17" s="85"/>
      <c r="R17" s="85"/>
      <c r="S17" s="85"/>
      <c r="T17" s="80"/>
      <c r="U17" s="85"/>
      <c r="V17" s="57"/>
      <c r="W17" s="57"/>
      <c r="X17" s="85"/>
      <c r="Y17" s="85"/>
      <c r="Z17" s="85"/>
      <c r="AA17" s="85"/>
      <c r="AB17" s="85"/>
      <c r="AC17" s="57"/>
      <c r="AD17" s="57"/>
      <c r="AE17" s="80"/>
      <c r="AF17" s="85"/>
      <c r="AG17" s="85"/>
      <c r="AH17" s="99">
        <f t="shared" si="0"/>
        <v>0</v>
      </c>
      <c r="AI17" s="100"/>
      <c r="AJ17" s="100"/>
    </row>
    <row r="18" spans="1:36" x14ac:dyDescent="0.2">
      <c r="A18" s="42" t="s">
        <v>29</v>
      </c>
      <c r="B18" s="44"/>
      <c r="C18" s="80"/>
      <c r="D18" s="85"/>
      <c r="E18" s="85"/>
      <c r="F18" s="85"/>
      <c r="G18" s="85"/>
      <c r="H18" s="57"/>
      <c r="I18" s="57"/>
      <c r="J18" s="85"/>
      <c r="K18" s="85"/>
      <c r="L18" s="85"/>
      <c r="M18" s="85"/>
      <c r="N18" s="85"/>
      <c r="O18" s="57"/>
      <c r="P18" s="57"/>
      <c r="Q18" s="85"/>
      <c r="R18" s="85"/>
      <c r="S18" s="85"/>
      <c r="T18" s="80"/>
      <c r="U18" s="85"/>
      <c r="V18" s="57"/>
      <c r="W18" s="57"/>
      <c r="X18" s="85"/>
      <c r="Y18" s="85"/>
      <c r="Z18" s="85"/>
      <c r="AA18" s="85"/>
      <c r="AB18" s="85"/>
      <c r="AC18" s="57"/>
      <c r="AD18" s="57"/>
      <c r="AE18" s="80"/>
      <c r="AF18" s="85"/>
      <c r="AG18" s="85"/>
      <c r="AH18" s="99">
        <f t="shared" ref="AH18:AH23" si="1">SUM(C18:AG18)</f>
        <v>0</v>
      </c>
      <c r="AI18" s="100"/>
      <c r="AJ18" s="100"/>
    </row>
    <row r="19" spans="1:36" x14ac:dyDescent="0.2">
      <c r="A19" s="39" t="s">
        <v>42</v>
      </c>
      <c r="B19" s="34"/>
      <c r="C19" s="81">
        <f t="shared" ref="C19:AG19" si="2">SUM(C14:C18)</f>
        <v>0</v>
      </c>
      <c r="D19" s="86">
        <f t="shared" si="2"/>
        <v>0</v>
      </c>
      <c r="E19" s="86">
        <f t="shared" si="2"/>
        <v>0</v>
      </c>
      <c r="F19" s="86">
        <f t="shared" si="2"/>
        <v>0</v>
      </c>
      <c r="G19" s="86">
        <f t="shared" si="2"/>
        <v>0</v>
      </c>
      <c r="H19" s="58">
        <f t="shared" si="2"/>
        <v>0</v>
      </c>
      <c r="I19" s="58">
        <f t="shared" si="2"/>
        <v>0</v>
      </c>
      <c r="J19" s="86">
        <f t="shared" si="2"/>
        <v>0</v>
      </c>
      <c r="K19" s="86">
        <f t="shared" si="2"/>
        <v>0</v>
      </c>
      <c r="L19" s="86">
        <f t="shared" si="2"/>
        <v>0</v>
      </c>
      <c r="M19" s="86">
        <f t="shared" si="2"/>
        <v>0</v>
      </c>
      <c r="N19" s="86">
        <f t="shared" si="2"/>
        <v>0</v>
      </c>
      <c r="O19" s="58">
        <f t="shared" si="2"/>
        <v>0</v>
      </c>
      <c r="P19" s="58">
        <f t="shared" si="2"/>
        <v>0</v>
      </c>
      <c r="Q19" s="86">
        <f t="shared" si="2"/>
        <v>0</v>
      </c>
      <c r="R19" s="86">
        <f t="shared" si="2"/>
        <v>0</v>
      </c>
      <c r="S19" s="86">
        <f t="shared" si="2"/>
        <v>0</v>
      </c>
      <c r="T19" s="81">
        <f t="shared" si="2"/>
        <v>0</v>
      </c>
      <c r="U19" s="86">
        <f t="shared" si="2"/>
        <v>0</v>
      </c>
      <c r="V19" s="58">
        <f t="shared" si="2"/>
        <v>0</v>
      </c>
      <c r="W19" s="58">
        <f t="shared" si="2"/>
        <v>0</v>
      </c>
      <c r="X19" s="86">
        <f t="shared" si="2"/>
        <v>0</v>
      </c>
      <c r="Y19" s="86">
        <f t="shared" si="2"/>
        <v>0</v>
      </c>
      <c r="Z19" s="86">
        <f t="shared" si="2"/>
        <v>0</v>
      </c>
      <c r="AA19" s="86">
        <f t="shared" si="2"/>
        <v>0</v>
      </c>
      <c r="AB19" s="86">
        <f t="shared" si="2"/>
        <v>0</v>
      </c>
      <c r="AC19" s="58">
        <f t="shared" si="2"/>
        <v>0</v>
      </c>
      <c r="AD19" s="58">
        <f t="shared" si="2"/>
        <v>0</v>
      </c>
      <c r="AE19" s="81">
        <f t="shared" si="2"/>
        <v>0</v>
      </c>
      <c r="AF19" s="86">
        <f t="shared" si="2"/>
        <v>0</v>
      </c>
      <c r="AG19" s="86">
        <f t="shared" si="2"/>
        <v>0</v>
      </c>
      <c r="AH19" s="99">
        <f t="shared" si="1"/>
        <v>0</v>
      </c>
      <c r="AI19" s="100"/>
      <c r="AJ19" s="100"/>
    </row>
    <row r="20" spans="1:36" ht="15.75" x14ac:dyDescent="0.25">
      <c r="A20" s="37" t="s">
        <v>1</v>
      </c>
      <c r="B20" s="21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101"/>
      <c r="AI20" s="100"/>
      <c r="AJ20" s="100"/>
    </row>
    <row r="21" spans="1:36" x14ac:dyDescent="0.2">
      <c r="A21" s="34" t="s">
        <v>22</v>
      </c>
      <c r="B21" s="34"/>
      <c r="C21" s="102"/>
      <c r="D21" s="89"/>
      <c r="E21" s="89"/>
      <c r="F21" s="89"/>
      <c r="G21" s="89"/>
      <c r="H21" s="78"/>
      <c r="I21" s="78"/>
      <c r="J21" s="89"/>
      <c r="K21" s="89"/>
      <c r="L21" s="89"/>
      <c r="M21" s="89"/>
      <c r="N21" s="89"/>
      <c r="O21" s="78"/>
      <c r="P21" s="78"/>
      <c r="Q21" s="89"/>
      <c r="R21" s="89"/>
      <c r="S21" s="89"/>
      <c r="T21" s="102"/>
      <c r="U21" s="89"/>
      <c r="V21" s="78"/>
      <c r="W21" s="78"/>
      <c r="X21" s="89"/>
      <c r="Y21" s="89"/>
      <c r="Z21" s="89"/>
      <c r="AA21" s="89"/>
      <c r="AB21" s="89"/>
      <c r="AC21" s="78"/>
      <c r="AD21" s="78"/>
      <c r="AE21" s="102"/>
      <c r="AF21" s="89"/>
      <c r="AG21" s="89"/>
      <c r="AH21" s="99">
        <f t="shared" si="1"/>
        <v>0</v>
      </c>
      <c r="AI21" s="100"/>
      <c r="AJ21" s="100"/>
    </row>
    <row r="22" spans="1:36" x14ac:dyDescent="0.2">
      <c r="A22" s="34"/>
      <c r="B22" s="6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4"/>
      <c r="AH22" s="101"/>
      <c r="AI22" s="100"/>
      <c r="AJ22" s="100"/>
    </row>
    <row r="23" spans="1:36" x14ac:dyDescent="0.2">
      <c r="A23" s="39" t="s">
        <v>6</v>
      </c>
      <c r="B23" s="34"/>
      <c r="C23" s="81">
        <f t="shared" ref="C23:AG23" si="3">C19+C21</f>
        <v>0</v>
      </c>
      <c r="D23" s="86">
        <f t="shared" si="3"/>
        <v>0</v>
      </c>
      <c r="E23" s="86">
        <f t="shared" si="3"/>
        <v>0</v>
      </c>
      <c r="F23" s="86">
        <f t="shared" si="3"/>
        <v>0</v>
      </c>
      <c r="G23" s="86">
        <f t="shared" si="3"/>
        <v>0</v>
      </c>
      <c r="H23" s="58">
        <f t="shared" si="3"/>
        <v>0</v>
      </c>
      <c r="I23" s="58">
        <f t="shared" si="3"/>
        <v>0</v>
      </c>
      <c r="J23" s="86">
        <f t="shared" si="3"/>
        <v>0</v>
      </c>
      <c r="K23" s="86">
        <f t="shared" si="3"/>
        <v>0</v>
      </c>
      <c r="L23" s="86">
        <f t="shared" si="3"/>
        <v>0</v>
      </c>
      <c r="M23" s="86">
        <f t="shared" si="3"/>
        <v>0</v>
      </c>
      <c r="N23" s="86">
        <f t="shared" si="3"/>
        <v>0</v>
      </c>
      <c r="O23" s="58">
        <f t="shared" si="3"/>
        <v>0</v>
      </c>
      <c r="P23" s="86">
        <f t="shared" si="3"/>
        <v>0</v>
      </c>
      <c r="Q23" s="86">
        <f t="shared" si="3"/>
        <v>0</v>
      </c>
      <c r="R23" s="86">
        <f t="shared" si="3"/>
        <v>0</v>
      </c>
      <c r="S23" s="86">
        <f t="shared" si="3"/>
        <v>0</v>
      </c>
      <c r="T23" s="81">
        <f t="shared" si="3"/>
        <v>0</v>
      </c>
      <c r="U23" s="86">
        <f t="shared" si="3"/>
        <v>0</v>
      </c>
      <c r="V23" s="58">
        <f t="shared" si="3"/>
        <v>0</v>
      </c>
      <c r="W23" s="58">
        <f t="shared" si="3"/>
        <v>0</v>
      </c>
      <c r="X23" s="86">
        <f t="shared" si="3"/>
        <v>0</v>
      </c>
      <c r="Y23" s="86">
        <f t="shared" si="3"/>
        <v>0</v>
      </c>
      <c r="Z23" s="86">
        <f t="shared" si="3"/>
        <v>0</v>
      </c>
      <c r="AA23" s="86">
        <f t="shared" si="3"/>
        <v>0</v>
      </c>
      <c r="AB23" s="86">
        <f t="shared" si="3"/>
        <v>0</v>
      </c>
      <c r="AC23" s="58">
        <f t="shared" si="3"/>
        <v>0</v>
      </c>
      <c r="AD23" s="58">
        <f t="shared" si="3"/>
        <v>0</v>
      </c>
      <c r="AE23" s="81">
        <f t="shared" si="3"/>
        <v>0</v>
      </c>
      <c r="AF23" s="86">
        <f t="shared" si="3"/>
        <v>0</v>
      </c>
      <c r="AG23" s="86">
        <f t="shared" si="3"/>
        <v>0</v>
      </c>
      <c r="AH23" s="99">
        <f t="shared" si="1"/>
        <v>0</v>
      </c>
      <c r="AI23" s="100"/>
      <c r="AJ23" s="100"/>
    </row>
    <row r="24" spans="1:36" x14ac:dyDescent="0.2">
      <c r="A24" s="64"/>
      <c r="B24" s="64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100"/>
      <c r="AJ24" s="100"/>
    </row>
    <row r="25" spans="1:36" ht="12" customHeight="1" x14ac:dyDescent="0.2">
      <c r="A25" s="64"/>
      <c r="B25" s="64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100"/>
      <c r="AJ25" s="100"/>
    </row>
    <row r="26" spans="1:36" x14ac:dyDescent="0.2">
      <c r="A26" s="64" t="s">
        <v>31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</row>
    <row r="27" spans="1:36" x14ac:dyDescent="0.2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</row>
    <row r="28" spans="1:36" x14ac:dyDescent="0.2">
      <c r="A28" s="27" t="s">
        <v>30</v>
      </c>
      <c r="B28" s="26" t="s">
        <v>40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60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</row>
    <row r="29" spans="1:36" x14ac:dyDescent="0.2">
      <c r="A29" s="27"/>
      <c r="B29" s="31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6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</row>
    <row r="30" spans="1:36" ht="13.5" customHeight="1" x14ac:dyDescent="0.2">
      <c r="A30" s="27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60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</row>
    <row r="31" spans="1:36" x14ac:dyDescent="0.2">
      <c r="A31" s="27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60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</row>
    <row r="33" spans="1:34" x14ac:dyDescent="0.2">
      <c r="A33" s="68" t="s">
        <v>4</v>
      </c>
      <c r="B33" s="68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7" t="s">
        <v>5</v>
      </c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</row>
  </sheetData>
  <phoneticPr fontId="7" type="noConversion"/>
  <conditionalFormatting sqref="A12:XFD12">
    <cfRule type="containsText" dxfId="7" priority="5" operator="containsText" text="Sun">
      <formula>NOT(ISERROR(SEARCH("Sun",A12)))</formula>
    </cfRule>
    <cfRule type="containsText" dxfId="6" priority="6" operator="containsText" text="Sat">
      <formula>NOT(ISERROR(SEARCH("Sat",A12)))</formula>
    </cfRule>
  </conditionalFormatting>
  <conditionalFormatting sqref="C12:AG12">
    <cfRule type="containsText" dxfId="5" priority="7" operator="containsText" text="Sun">
      <formula>NOT(ISERROR(SEARCH("Sun",C12)))</formula>
    </cfRule>
    <cfRule type="containsText" dxfId="4" priority="8" operator="containsText" text="Sat">
      <formula>NOT(ISERROR(SEARCH("Sat",C12)))</formula>
    </cfRule>
  </conditionalFormatting>
  <conditionalFormatting sqref="Q11">
    <cfRule type="containsText" dxfId="3" priority="1" operator="containsText" text="Sun">
      <formula>NOT(ISERROR(SEARCH("Sun",Q11)))</formula>
    </cfRule>
    <cfRule type="containsText" dxfId="2" priority="2" operator="containsText" text="Sat">
      <formula>NOT(ISERROR(SEARCH("Sat",Q11)))</formula>
    </cfRule>
  </conditionalFormatting>
  <conditionalFormatting sqref="Q11">
    <cfRule type="containsText" dxfId="1" priority="3" operator="containsText" text="Sun">
      <formula>NOT(ISERROR(SEARCH("Sun",Q11)))</formula>
    </cfRule>
    <cfRule type="containsText" dxfId="0" priority="4" operator="containsText" text="Sat">
      <formula>NOT(ISERROR(SEARCH("Sat",Q11)))</formula>
    </cfRule>
  </conditionalFormatting>
  <pageMargins left="0.78740157480314965" right="0.78740157480314965" top="0.39370078740157483" bottom="0.98425196850393704" header="0.51181102362204722" footer="0.51181102362204722"/>
  <pageSetup paperSize="9" scale="70" pageOrder="overThenDown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H33"/>
  <sheetViews>
    <sheetView zoomScaleNormal="100" workbookViewId="0">
      <selection activeCell="J23" activeCellId="3" sqref="J12 J14:J19 J21 J23"/>
    </sheetView>
  </sheetViews>
  <sheetFormatPr baseColWidth="10" defaultColWidth="11.42578125" defaultRowHeight="12.75" x14ac:dyDescent="0.2"/>
  <cols>
    <col min="1" max="1" width="11.42578125" style="51"/>
    <col min="2" max="34" width="5.7109375" style="51" customWidth="1"/>
    <col min="35" max="16384" width="11.42578125" style="51"/>
  </cols>
  <sheetData>
    <row r="1" spans="1:34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4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spans="1:34" ht="27.75" x14ac:dyDescent="0.4">
      <c r="A3" s="62" t="s">
        <v>51</v>
      </c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</row>
    <row r="4" spans="1:34" ht="18" x14ac:dyDescent="0.25">
      <c r="A4" s="11" t="s">
        <v>25</v>
      </c>
      <c r="B4" s="33">
        <v>6</v>
      </c>
      <c r="C4" s="64"/>
      <c r="D4" s="11" t="s">
        <v>24</v>
      </c>
      <c r="E4" s="12"/>
      <c r="F4" s="64">
        <f>'January '!F4</f>
        <v>2023</v>
      </c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</row>
    <row r="5" spans="1:34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</row>
    <row r="6" spans="1:34" x14ac:dyDescent="0.2">
      <c r="A6" s="26" t="s">
        <v>27</v>
      </c>
      <c r="B6" s="55"/>
      <c r="C6" s="55"/>
      <c r="D6" s="60"/>
      <c r="E6" s="55"/>
      <c r="F6" s="55"/>
      <c r="G6" s="55"/>
      <c r="H6" s="55"/>
      <c r="I6" s="60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</row>
    <row r="7" spans="1:34" x14ac:dyDescent="0.2">
      <c r="A7" s="26" t="s">
        <v>28</v>
      </c>
      <c r="B7" s="55"/>
      <c r="C7" s="55"/>
      <c r="D7" s="60"/>
      <c r="E7" s="55"/>
      <c r="F7" s="55"/>
      <c r="G7" s="55"/>
      <c r="H7" s="55"/>
      <c r="I7" s="60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</row>
    <row r="8" spans="1:34" x14ac:dyDescent="0.2">
      <c r="A8" s="31" t="s">
        <v>41</v>
      </c>
      <c r="B8" s="65"/>
      <c r="C8" s="65"/>
      <c r="D8" s="66"/>
      <c r="E8" s="65"/>
      <c r="F8" s="65"/>
      <c r="G8" s="65"/>
      <c r="H8" s="65"/>
      <c r="I8" s="66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</row>
    <row r="9" spans="1:34" x14ac:dyDescent="0.2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</row>
    <row r="10" spans="1:34" x14ac:dyDescent="0.2">
      <c r="A10" s="64"/>
      <c r="B10" s="64"/>
      <c r="C10" s="64" t="s">
        <v>3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</row>
    <row r="11" spans="1:34" x14ac:dyDescent="0.2">
      <c r="A11" s="34" t="s">
        <v>0</v>
      </c>
      <c r="B11" s="27"/>
      <c r="C11" s="54">
        <v>1</v>
      </c>
      <c r="D11" s="54">
        <v>2</v>
      </c>
      <c r="E11" s="54">
        <v>3</v>
      </c>
      <c r="F11" s="54">
        <v>4</v>
      </c>
      <c r="G11" s="54">
        <v>5</v>
      </c>
      <c r="H11" s="54">
        <v>6</v>
      </c>
      <c r="I11" s="54">
        <v>7</v>
      </c>
      <c r="J11" s="54">
        <v>8</v>
      </c>
      <c r="K11" s="54">
        <v>9</v>
      </c>
      <c r="L11" s="54">
        <v>10</v>
      </c>
      <c r="M11" s="54">
        <v>11</v>
      </c>
      <c r="N11" s="54">
        <v>12</v>
      </c>
      <c r="O11" s="54">
        <v>13</v>
      </c>
      <c r="P11" s="54">
        <v>14</v>
      </c>
      <c r="Q11" s="54">
        <v>15</v>
      </c>
      <c r="R11" s="54">
        <v>16</v>
      </c>
      <c r="S11" s="54">
        <v>17</v>
      </c>
      <c r="T11" s="54">
        <v>18</v>
      </c>
      <c r="U11" s="54">
        <v>19</v>
      </c>
      <c r="V11" s="54">
        <v>20</v>
      </c>
      <c r="W11" s="54">
        <v>21</v>
      </c>
      <c r="X11" s="54">
        <v>22</v>
      </c>
      <c r="Y11" s="54">
        <v>23</v>
      </c>
      <c r="Z11" s="54">
        <v>24</v>
      </c>
      <c r="AA11" s="54">
        <v>25</v>
      </c>
      <c r="AB11" s="54">
        <v>26</v>
      </c>
      <c r="AC11" s="54">
        <v>27</v>
      </c>
      <c r="AD11" s="54">
        <v>28</v>
      </c>
      <c r="AE11" s="54">
        <v>29</v>
      </c>
      <c r="AF11" s="54">
        <v>30</v>
      </c>
      <c r="AG11" s="54"/>
      <c r="AH11" s="34" t="s">
        <v>2</v>
      </c>
    </row>
    <row r="12" spans="1:34" x14ac:dyDescent="0.2">
      <c r="A12" s="34" t="s">
        <v>32</v>
      </c>
      <c r="B12" s="27"/>
      <c r="C12" s="77" t="s">
        <v>33</v>
      </c>
      <c r="D12" s="53" t="s">
        <v>34</v>
      </c>
      <c r="E12" s="77" t="s">
        <v>35</v>
      </c>
      <c r="F12" s="53" t="s">
        <v>36</v>
      </c>
      <c r="G12" s="77" t="s">
        <v>37</v>
      </c>
      <c r="H12" s="53" t="s">
        <v>38</v>
      </c>
      <c r="I12" s="77" t="s">
        <v>39</v>
      </c>
      <c r="J12" s="79" t="s">
        <v>33</v>
      </c>
      <c r="K12" s="77" t="s">
        <v>34</v>
      </c>
      <c r="L12" s="53" t="s">
        <v>35</v>
      </c>
      <c r="M12" s="77" t="s">
        <v>36</v>
      </c>
      <c r="N12" s="53" t="s">
        <v>37</v>
      </c>
      <c r="O12" s="77" t="s">
        <v>38</v>
      </c>
      <c r="P12" s="53" t="s">
        <v>39</v>
      </c>
      <c r="Q12" s="77" t="s">
        <v>33</v>
      </c>
      <c r="R12" s="53" t="s">
        <v>34</v>
      </c>
      <c r="S12" s="77" t="s">
        <v>35</v>
      </c>
      <c r="T12" s="53" t="s">
        <v>36</v>
      </c>
      <c r="U12" s="77" t="s">
        <v>37</v>
      </c>
      <c r="V12" s="53" t="s">
        <v>38</v>
      </c>
      <c r="W12" s="77" t="s">
        <v>39</v>
      </c>
      <c r="X12" s="53" t="s">
        <v>33</v>
      </c>
      <c r="Y12" s="77" t="s">
        <v>34</v>
      </c>
      <c r="Z12" s="53" t="s">
        <v>35</v>
      </c>
      <c r="AA12" s="77" t="s">
        <v>36</v>
      </c>
      <c r="AB12" s="53" t="s">
        <v>37</v>
      </c>
      <c r="AC12" s="77" t="s">
        <v>38</v>
      </c>
      <c r="AD12" s="53" t="s">
        <v>39</v>
      </c>
      <c r="AE12" s="77" t="s">
        <v>33</v>
      </c>
      <c r="AF12" s="53" t="s">
        <v>34</v>
      </c>
      <c r="AG12" s="53"/>
      <c r="AH12" s="59"/>
    </row>
    <row r="13" spans="1:34" ht="15.75" x14ac:dyDescent="0.25">
      <c r="A13" s="38" t="s">
        <v>26</v>
      </c>
      <c r="B13" s="43" t="s">
        <v>30</v>
      </c>
      <c r="C13" s="26"/>
      <c r="D13" s="55"/>
      <c r="E13" s="55"/>
      <c r="F13" s="55"/>
      <c r="G13" s="55"/>
      <c r="H13" s="84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60"/>
    </row>
    <row r="14" spans="1:34" x14ac:dyDescent="0.2">
      <c r="A14" s="42" t="s">
        <v>10</v>
      </c>
      <c r="B14" s="44"/>
      <c r="C14" s="56"/>
      <c r="D14" s="56"/>
      <c r="E14" s="57"/>
      <c r="F14" s="57"/>
      <c r="G14" s="85"/>
      <c r="H14" s="85"/>
      <c r="I14" s="85"/>
      <c r="J14" s="80"/>
      <c r="K14" s="85"/>
      <c r="L14" s="85"/>
      <c r="M14" s="85"/>
      <c r="N14" s="85"/>
      <c r="O14" s="85"/>
      <c r="P14" s="85"/>
      <c r="Q14" s="85"/>
      <c r="R14" s="85"/>
      <c r="S14" s="57"/>
      <c r="T14" s="57"/>
      <c r="U14" s="85"/>
      <c r="V14" s="85"/>
      <c r="W14" s="85"/>
      <c r="X14" s="85"/>
      <c r="Y14" s="85"/>
      <c r="Z14" s="57"/>
      <c r="AA14" s="57"/>
      <c r="AB14" s="85"/>
      <c r="AC14" s="85"/>
      <c r="AD14" s="85"/>
      <c r="AE14" s="85"/>
      <c r="AF14" s="85"/>
      <c r="AG14" s="56"/>
      <c r="AH14" s="61">
        <f>SUM(C14:AG14)</f>
        <v>0</v>
      </c>
    </row>
    <row r="15" spans="1:34" x14ac:dyDescent="0.2">
      <c r="A15" s="42" t="s">
        <v>43</v>
      </c>
      <c r="B15" s="44"/>
      <c r="C15" s="56"/>
      <c r="D15" s="56"/>
      <c r="E15" s="57"/>
      <c r="F15" s="57"/>
      <c r="G15" s="85"/>
      <c r="H15" s="85"/>
      <c r="I15" s="85"/>
      <c r="J15" s="80"/>
      <c r="K15" s="85"/>
      <c r="L15" s="57"/>
      <c r="M15" s="57"/>
      <c r="N15" s="85"/>
      <c r="O15" s="85"/>
      <c r="P15" s="85"/>
      <c r="Q15" s="85"/>
      <c r="R15" s="85"/>
      <c r="S15" s="57"/>
      <c r="T15" s="57"/>
      <c r="U15" s="85"/>
      <c r="V15" s="85"/>
      <c r="W15" s="85"/>
      <c r="X15" s="85"/>
      <c r="Y15" s="85"/>
      <c r="Z15" s="57"/>
      <c r="AA15" s="57"/>
      <c r="AB15" s="85"/>
      <c r="AC15" s="85"/>
      <c r="AD15" s="85"/>
      <c r="AE15" s="85"/>
      <c r="AF15" s="85"/>
      <c r="AG15" s="56"/>
      <c r="AH15" s="61">
        <f t="shared" ref="AH15:AH16" si="0">SUM(C15:AG15)</f>
        <v>0</v>
      </c>
    </row>
    <row r="16" spans="1:34" x14ac:dyDescent="0.2">
      <c r="A16" s="42" t="s">
        <v>44</v>
      </c>
      <c r="B16" s="44"/>
      <c r="C16" s="56"/>
      <c r="D16" s="56"/>
      <c r="E16" s="57"/>
      <c r="F16" s="57"/>
      <c r="G16" s="85"/>
      <c r="H16" s="85"/>
      <c r="I16" s="85"/>
      <c r="J16" s="80"/>
      <c r="K16" s="85"/>
      <c r="L16" s="57"/>
      <c r="M16" s="57"/>
      <c r="N16" s="85"/>
      <c r="O16" s="85"/>
      <c r="P16" s="85"/>
      <c r="Q16" s="85"/>
      <c r="R16" s="85"/>
      <c r="S16" s="57"/>
      <c r="T16" s="57"/>
      <c r="U16" s="85"/>
      <c r="V16" s="85"/>
      <c r="W16" s="85"/>
      <c r="X16" s="85"/>
      <c r="Y16" s="85"/>
      <c r="Z16" s="57"/>
      <c r="AA16" s="57"/>
      <c r="AB16" s="85"/>
      <c r="AC16" s="85"/>
      <c r="AD16" s="85"/>
      <c r="AE16" s="85"/>
      <c r="AF16" s="85"/>
      <c r="AG16" s="56"/>
      <c r="AH16" s="61">
        <f t="shared" si="0"/>
        <v>0</v>
      </c>
    </row>
    <row r="17" spans="1:34" x14ac:dyDescent="0.2">
      <c r="A17" s="42" t="s">
        <v>29</v>
      </c>
      <c r="B17" s="44"/>
      <c r="C17" s="56"/>
      <c r="D17" s="56"/>
      <c r="E17" s="57"/>
      <c r="F17" s="57"/>
      <c r="G17" s="85"/>
      <c r="H17" s="85"/>
      <c r="I17" s="85"/>
      <c r="J17" s="80"/>
      <c r="K17" s="85"/>
      <c r="L17" s="57"/>
      <c r="M17" s="57"/>
      <c r="N17" s="85"/>
      <c r="O17" s="85"/>
      <c r="P17" s="85"/>
      <c r="Q17" s="85"/>
      <c r="R17" s="85"/>
      <c r="S17" s="57"/>
      <c r="T17" s="57"/>
      <c r="U17" s="85"/>
      <c r="V17" s="85"/>
      <c r="W17" s="85"/>
      <c r="X17" s="85"/>
      <c r="Y17" s="85"/>
      <c r="Z17" s="57"/>
      <c r="AA17" s="57"/>
      <c r="AB17" s="85"/>
      <c r="AC17" s="85"/>
      <c r="AD17" s="85"/>
      <c r="AE17" s="85"/>
      <c r="AF17" s="85"/>
      <c r="AG17" s="44"/>
      <c r="AH17" s="61">
        <f t="shared" ref="AH17:AH23" si="1">SUM(C17:AG17)</f>
        <v>0</v>
      </c>
    </row>
    <row r="18" spans="1:34" x14ac:dyDescent="0.2">
      <c r="A18" s="42" t="s">
        <v>29</v>
      </c>
      <c r="B18" s="44"/>
      <c r="C18" s="56"/>
      <c r="D18" s="56"/>
      <c r="E18" s="57"/>
      <c r="F18" s="57"/>
      <c r="G18" s="85"/>
      <c r="H18" s="85"/>
      <c r="I18" s="85"/>
      <c r="J18" s="80"/>
      <c r="K18" s="85"/>
      <c r="L18" s="57"/>
      <c r="M18" s="57"/>
      <c r="N18" s="85"/>
      <c r="O18" s="85"/>
      <c r="P18" s="85"/>
      <c r="Q18" s="85"/>
      <c r="R18" s="85"/>
      <c r="S18" s="57"/>
      <c r="T18" s="57"/>
      <c r="U18" s="85"/>
      <c r="V18" s="85"/>
      <c r="W18" s="85"/>
      <c r="X18" s="85"/>
      <c r="Y18" s="85"/>
      <c r="Z18" s="57"/>
      <c r="AA18" s="57"/>
      <c r="AB18" s="85"/>
      <c r="AC18" s="85"/>
      <c r="AD18" s="85"/>
      <c r="AE18" s="85"/>
      <c r="AF18" s="85"/>
      <c r="AG18" s="44"/>
      <c r="AH18" s="61">
        <f t="shared" si="1"/>
        <v>0</v>
      </c>
    </row>
    <row r="19" spans="1:34" x14ac:dyDescent="0.2">
      <c r="A19" s="39" t="s">
        <v>42</v>
      </c>
      <c r="B19" s="34"/>
      <c r="C19" s="27">
        <f>SUM(C14:C18)</f>
        <v>0</v>
      </c>
      <c r="D19" s="27">
        <f>SUM(D14:D18)</f>
        <v>0</v>
      </c>
      <c r="E19" s="58">
        <f t="shared" ref="E19:AF19" si="2">SUM(E14:E18)</f>
        <v>0</v>
      </c>
      <c r="F19" s="58">
        <f t="shared" si="2"/>
        <v>0</v>
      </c>
      <c r="G19" s="86">
        <f t="shared" si="2"/>
        <v>0</v>
      </c>
      <c r="H19" s="86">
        <f t="shared" si="2"/>
        <v>0</v>
      </c>
      <c r="I19" s="86">
        <f t="shared" si="2"/>
        <v>0</v>
      </c>
      <c r="J19" s="81">
        <f t="shared" si="2"/>
        <v>0</v>
      </c>
      <c r="K19" s="86">
        <f t="shared" si="2"/>
        <v>0</v>
      </c>
      <c r="L19" s="58">
        <f t="shared" si="2"/>
        <v>0</v>
      </c>
      <c r="M19" s="58">
        <f t="shared" si="2"/>
        <v>0</v>
      </c>
      <c r="N19" s="86">
        <f t="shared" si="2"/>
        <v>0</v>
      </c>
      <c r="O19" s="86">
        <f t="shared" si="2"/>
        <v>0</v>
      </c>
      <c r="P19" s="86">
        <f t="shared" si="2"/>
        <v>0</v>
      </c>
      <c r="Q19" s="86">
        <f t="shared" si="2"/>
        <v>0</v>
      </c>
      <c r="R19" s="86">
        <f t="shared" si="2"/>
        <v>0</v>
      </c>
      <c r="S19" s="58">
        <f t="shared" si="2"/>
        <v>0</v>
      </c>
      <c r="T19" s="58">
        <f t="shared" si="2"/>
        <v>0</v>
      </c>
      <c r="U19" s="86">
        <f t="shared" si="2"/>
        <v>0</v>
      </c>
      <c r="V19" s="86">
        <f t="shared" si="2"/>
        <v>0</v>
      </c>
      <c r="W19" s="86">
        <f t="shared" si="2"/>
        <v>0</v>
      </c>
      <c r="X19" s="86">
        <f t="shared" si="2"/>
        <v>0</v>
      </c>
      <c r="Y19" s="86">
        <f t="shared" si="2"/>
        <v>0</v>
      </c>
      <c r="Z19" s="58">
        <f t="shared" si="2"/>
        <v>0</v>
      </c>
      <c r="AA19" s="58">
        <f t="shared" si="2"/>
        <v>0</v>
      </c>
      <c r="AB19" s="86">
        <f t="shared" si="2"/>
        <v>0</v>
      </c>
      <c r="AC19" s="86">
        <f t="shared" si="2"/>
        <v>0</v>
      </c>
      <c r="AD19" s="86">
        <f t="shared" si="2"/>
        <v>0</v>
      </c>
      <c r="AE19" s="86">
        <f t="shared" si="2"/>
        <v>0</v>
      </c>
      <c r="AF19" s="86">
        <f t="shared" si="2"/>
        <v>0</v>
      </c>
      <c r="AG19" s="27">
        <f t="shared" ref="AG19" si="3">SUM(AG14:AG18)</f>
        <v>0</v>
      </c>
      <c r="AH19" s="61">
        <f t="shared" si="1"/>
        <v>0</v>
      </c>
    </row>
    <row r="20" spans="1:34" ht="15.75" x14ac:dyDescent="0.25">
      <c r="A20" s="37" t="s">
        <v>1</v>
      </c>
      <c r="B20" s="21"/>
      <c r="C20" s="55"/>
      <c r="D20" s="5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55"/>
      <c r="AH20" s="66"/>
    </row>
    <row r="21" spans="1:34" x14ac:dyDescent="0.2">
      <c r="A21" s="34" t="s">
        <v>22</v>
      </c>
      <c r="B21" s="34"/>
      <c r="C21" s="27"/>
      <c r="D21" s="27"/>
      <c r="E21" s="58"/>
      <c r="F21" s="58"/>
      <c r="G21" s="86"/>
      <c r="H21" s="86"/>
      <c r="I21" s="86"/>
      <c r="J21" s="81"/>
      <c r="K21" s="86"/>
      <c r="L21" s="58"/>
      <c r="M21" s="58"/>
      <c r="N21" s="86"/>
      <c r="O21" s="86"/>
      <c r="P21" s="86"/>
      <c r="Q21" s="86"/>
      <c r="R21" s="86"/>
      <c r="S21" s="58"/>
      <c r="T21" s="58"/>
      <c r="U21" s="86"/>
      <c r="V21" s="86"/>
      <c r="W21" s="86"/>
      <c r="X21" s="86"/>
      <c r="Y21" s="86"/>
      <c r="Z21" s="58"/>
      <c r="AA21" s="58"/>
      <c r="AB21" s="86"/>
      <c r="AC21" s="86"/>
      <c r="AD21" s="86"/>
      <c r="AE21" s="86"/>
      <c r="AF21" s="86"/>
      <c r="AG21" s="27"/>
      <c r="AH21" s="61">
        <f t="shared" si="1"/>
        <v>0</v>
      </c>
    </row>
    <row r="22" spans="1:34" x14ac:dyDescent="0.2">
      <c r="A22" s="34"/>
      <c r="B22" s="67"/>
      <c r="C22" s="64"/>
      <c r="D22" s="64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55"/>
      <c r="AH22" s="66"/>
    </row>
    <row r="23" spans="1:34" x14ac:dyDescent="0.2">
      <c r="A23" s="39" t="s">
        <v>6</v>
      </c>
      <c r="B23" s="34"/>
      <c r="C23" s="27">
        <f t="shared" ref="C23:AG23" si="4">C19+C21</f>
        <v>0</v>
      </c>
      <c r="D23" s="27">
        <f t="shared" si="4"/>
        <v>0</v>
      </c>
      <c r="E23" s="58">
        <f t="shared" si="4"/>
        <v>0</v>
      </c>
      <c r="F23" s="58">
        <f t="shared" si="4"/>
        <v>0</v>
      </c>
      <c r="G23" s="86">
        <f t="shared" si="4"/>
        <v>0</v>
      </c>
      <c r="H23" s="86">
        <f t="shared" si="4"/>
        <v>0</v>
      </c>
      <c r="I23" s="86">
        <f t="shared" si="4"/>
        <v>0</v>
      </c>
      <c r="J23" s="81">
        <f t="shared" si="4"/>
        <v>0</v>
      </c>
      <c r="K23" s="86">
        <f t="shared" si="4"/>
        <v>0</v>
      </c>
      <c r="L23" s="58">
        <f t="shared" si="4"/>
        <v>0</v>
      </c>
      <c r="M23" s="58">
        <f t="shared" si="4"/>
        <v>0</v>
      </c>
      <c r="N23" s="86">
        <f t="shared" si="4"/>
        <v>0</v>
      </c>
      <c r="O23" s="86">
        <f t="shared" si="4"/>
        <v>0</v>
      </c>
      <c r="P23" s="86">
        <f t="shared" si="4"/>
        <v>0</v>
      </c>
      <c r="Q23" s="86">
        <f t="shared" si="4"/>
        <v>0</v>
      </c>
      <c r="R23" s="86">
        <f t="shared" si="4"/>
        <v>0</v>
      </c>
      <c r="S23" s="58">
        <f t="shared" si="4"/>
        <v>0</v>
      </c>
      <c r="T23" s="58">
        <f t="shared" si="4"/>
        <v>0</v>
      </c>
      <c r="U23" s="86">
        <f t="shared" si="4"/>
        <v>0</v>
      </c>
      <c r="V23" s="86">
        <f t="shared" si="4"/>
        <v>0</v>
      </c>
      <c r="W23" s="86">
        <f t="shared" si="4"/>
        <v>0</v>
      </c>
      <c r="X23" s="86">
        <f t="shared" si="4"/>
        <v>0</v>
      </c>
      <c r="Y23" s="86">
        <f t="shared" si="4"/>
        <v>0</v>
      </c>
      <c r="Z23" s="58">
        <f t="shared" si="4"/>
        <v>0</v>
      </c>
      <c r="AA23" s="58">
        <f t="shared" si="4"/>
        <v>0</v>
      </c>
      <c r="AB23" s="86">
        <f t="shared" si="4"/>
        <v>0</v>
      </c>
      <c r="AC23" s="86">
        <f t="shared" si="4"/>
        <v>0</v>
      </c>
      <c r="AD23" s="86">
        <f t="shared" si="4"/>
        <v>0</v>
      </c>
      <c r="AE23" s="86">
        <f t="shared" si="4"/>
        <v>0</v>
      </c>
      <c r="AF23" s="86">
        <f t="shared" si="4"/>
        <v>0</v>
      </c>
      <c r="AG23" s="27">
        <f t="shared" si="4"/>
        <v>0</v>
      </c>
      <c r="AH23" s="61">
        <f t="shared" si="1"/>
        <v>0</v>
      </c>
    </row>
    <row r="24" spans="1:34" x14ac:dyDescent="0.2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</row>
    <row r="25" spans="1:34" ht="12" customHeight="1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</row>
    <row r="26" spans="1:34" x14ac:dyDescent="0.2">
      <c r="A26" s="64" t="s">
        <v>31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</row>
    <row r="27" spans="1:34" x14ac:dyDescent="0.2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</row>
    <row r="28" spans="1:34" x14ac:dyDescent="0.2">
      <c r="A28" s="27" t="s">
        <v>30</v>
      </c>
      <c r="B28" s="26" t="s">
        <v>40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60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</row>
    <row r="29" spans="1:34" x14ac:dyDescent="0.2">
      <c r="A29" s="27"/>
      <c r="B29" s="31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6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</row>
    <row r="30" spans="1:34" x14ac:dyDescent="0.2">
      <c r="A30" s="27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60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</row>
    <row r="31" spans="1:34" x14ac:dyDescent="0.2">
      <c r="A31" s="27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60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</row>
    <row r="33" spans="1:34" x14ac:dyDescent="0.2">
      <c r="A33" s="68" t="s">
        <v>4</v>
      </c>
      <c r="B33" s="68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7" t="s">
        <v>5</v>
      </c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</row>
  </sheetData>
  <phoneticPr fontId="7" type="noConversion"/>
  <conditionalFormatting sqref="A12:XFD12">
    <cfRule type="containsText" dxfId="35" priority="1" operator="containsText" text="Sun">
      <formula>NOT(ISERROR(SEARCH("Sun",A12)))</formula>
    </cfRule>
    <cfRule type="containsText" dxfId="34" priority="2" operator="containsText" text="Sat">
      <formula>NOT(ISERROR(SEARCH("Sat",A12)))</formula>
    </cfRule>
  </conditionalFormatting>
  <conditionalFormatting sqref="C12:AF12">
    <cfRule type="containsText" dxfId="33" priority="3" operator="containsText" text="Sun">
      <formula>NOT(ISERROR(SEARCH("Sun",C12)))</formula>
    </cfRule>
    <cfRule type="containsText" dxfId="32" priority="4" operator="containsText" text="Sat">
      <formula>NOT(ISERROR(SEARCH("Sat",C12)))</formula>
    </cfRule>
  </conditionalFormatting>
  <pageMargins left="0.78740157480314965" right="0.78740157480314965" top="0.39370078740157483" bottom="0.98425196850393704" header="0.51181102362204722" footer="0.51181102362204722"/>
  <pageSetup paperSize="9" scale="70" pageOrder="overThenDown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H33"/>
  <sheetViews>
    <sheetView zoomScaleNormal="100" workbookViewId="0">
      <selection activeCell="AE23" activeCellId="15" sqref="C14:D19 C21 D21 C23:D23 J14:K19 J21:K21 J23:K23 Q14:R19 Q21:R21 Q23:R23 X14:Y19 X21:Y21 X23:Y23 AE14:AF19 AE21:AF21 AE23:AF23"/>
    </sheetView>
  </sheetViews>
  <sheetFormatPr baseColWidth="10" defaultColWidth="11.42578125" defaultRowHeight="12.75" x14ac:dyDescent="0.2"/>
  <cols>
    <col min="1" max="1" width="11.42578125" style="51"/>
    <col min="2" max="34" width="5.7109375" style="51" customWidth="1"/>
    <col min="35" max="16384" width="11.42578125" style="51"/>
  </cols>
  <sheetData>
    <row r="1" spans="1:34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4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spans="1:34" ht="27.75" x14ac:dyDescent="0.4">
      <c r="A3" s="62" t="s">
        <v>51</v>
      </c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</row>
    <row r="4" spans="1:34" ht="18" x14ac:dyDescent="0.25">
      <c r="A4" s="11" t="s">
        <v>25</v>
      </c>
      <c r="B4" s="33">
        <v>7</v>
      </c>
      <c r="C4" s="64"/>
      <c r="D4" s="11" t="s">
        <v>24</v>
      </c>
      <c r="E4" s="12"/>
      <c r="F4" s="64">
        <f>'January '!F4</f>
        <v>2023</v>
      </c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</row>
    <row r="5" spans="1:34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</row>
    <row r="6" spans="1:34" x14ac:dyDescent="0.2">
      <c r="A6" s="26" t="s">
        <v>27</v>
      </c>
      <c r="B6" s="55"/>
      <c r="C6" s="55"/>
      <c r="D6" s="60"/>
      <c r="E6" s="55"/>
      <c r="F6" s="55"/>
      <c r="G6" s="55"/>
      <c r="H6" s="55"/>
      <c r="I6" s="60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</row>
    <row r="7" spans="1:34" x14ac:dyDescent="0.2">
      <c r="A7" s="26" t="s">
        <v>28</v>
      </c>
      <c r="B7" s="55"/>
      <c r="C7" s="55"/>
      <c r="D7" s="60"/>
      <c r="E7" s="55"/>
      <c r="F7" s="55"/>
      <c r="G7" s="55"/>
      <c r="H7" s="55"/>
      <c r="I7" s="60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</row>
    <row r="8" spans="1:34" x14ac:dyDescent="0.2">
      <c r="A8" s="31" t="s">
        <v>41</v>
      </c>
      <c r="B8" s="65"/>
      <c r="C8" s="65"/>
      <c r="D8" s="66"/>
      <c r="E8" s="65"/>
      <c r="F8" s="65"/>
      <c r="G8" s="65"/>
      <c r="H8" s="65"/>
      <c r="I8" s="66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</row>
    <row r="9" spans="1:34" x14ac:dyDescent="0.2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</row>
    <row r="10" spans="1:34" x14ac:dyDescent="0.2">
      <c r="A10" s="64"/>
      <c r="B10" s="64"/>
      <c r="C10" s="64" t="s">
        <v>3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</row>
    <row r="11" spans="1:34" x14ac:dyDescent="0.2">
      <c r="A11" s="34" t="s">
        <v>0</v>
      </c>
      <c r="B11" s="27"/>
      <c r="C11" s="54">
        <v>1</v>
      </c>
      <c r="D11" s="54">
        <v>2</v>
      </c>
      <c r="E11" s="54">
        <v>3</v>
      </c>
      <c r="F11" s="54">
        <v>4</v>
      </c>
      <c r="G11" s="54">
        <v>5</v>
      </c>
      <c r="H11" s="54">
        <v>6</v>
      </c>
      <c r="I11" s="54">
        <v>7</v>
      </c>
      <c r="J11" s="54">
        <v>8</v>
      </c>
      <c r="K11" s="54">
        <v>9</v>
      </c>
      <c r="L11" s="54">
        <v>10</v>
      </c>
      <c r="M11" s="54">
        <v>11</v>
      </c>
      <c r="N11" s="54">
        <v>12</v>
      </c>
      <c r="O11" s="54">
        <v>13</v>
      </c>
      <c r="P11" s="54">
        <v>14</v>
      </c>
      <c r="Q11" s="54">
        <v>15</v>
      </c>
      <c r="R11" s="54">
        <v>16</v>
      </c>
      <c r="S11" s="54">
        <v>17</v>
      </c>
      <c r="T11" s="54">
        <v>18</v>
      </c>
      <c r="U11" s="54">
        <v>19</v>
      </c>
      <c r="V11" s="54">
        <v>20</v>
      </c>
      <c r="W11" s="54">
        <v>21</v>
      </c>
      <c r="X11" s="54">
        <v>22</v>
      </c>
      <c r="Y11" s="54">
        <v>23</v>
      </c>
      <c r="Z11" s="54">
        <v>24</v>
      </c>
      <c r="AA11" s="54">
        <v>25</v>
      </c>
      <c r="AB11" s="54">
        <v>26</v>
      </c>
      <c r="AC11" s="54">
        <v>27</v>
      </c>
      <c r="AD11" s="54">
        <v>28</v>
      </c>
      <c r="AE11" s="54">
        <v>29</v>
      </c>
      <c r="AF11" s="54">
        <v>30</v>
      </c>
      <c r="AG11" s="54">
        <v>31</v>
      </c>
      <c r="AH11" s="34" t="s">
        <v>2</v>
      </c>
    </row>
    <row r="12" spans="1:34" x14ac:dyDescent="0.2">
      <c r="A12" s="34" t="s">
        <v>32</v>
      </c>
      <c r="B12" s="27"/>
      <c r="C12" s="53" t="s">
        <v>35</v>
      </c>
      <c r="D12" s="53" t="s">
        <v>36</v>
      </c>
      <c r="E12" s="53" t="s">
        <v>37</v>
      </c>
      <c r="F12" s="53" t="s">
        <v>38</v>
      </c>
      <c r="G12" s="53" t="s">
        <v>39</v>
      </c>
      <c r="H12" s="53" t="s">
        <v>33</v>
      </c>
      <c r="I12" s="53" t="s">
        <v>34</v>
      </c>
      <c r="J12" s="53" t="s">
        <v>35</v>
      </c>
      <c r="K12" s="53" t="s">
        <v>36</v>
      </c>
      <c r="L12" s="53" t="s">
        <v>37</v>
      </c>
      <c r="M12" s="53" t="s">
        <v>38</v>
      </c>
      <c r="N12" s="53" t="s">
        <v>39</v>
      </c>
      <c r="O12" s="53" t="s">
        <v>33</v>
      </c>
      <c r="P12" s="53" t="s">
        <v>34</v>
      </c>
      <c r="Q12" s="53" t="s">
        <v>35</v>
      </c>
      <c r="R12" s="53" t="s">
        <v>36</v>
      </c>
      <c r="S12" s="53" t="s">
        <v>37</v>
      </c>
      <c r="T12" s="53" t="s">
        <v>38</v>
      </c>
      <c r="U12" s="53" t="s">
        <v>39</v>
      </c>
      <c r="V12" s="53" t="s">
        <v>33</v>
      </c>
      <c r="W12" s="53" t="s">
        <v>34</v>
      </c>
      <c r="X12" s="53" t="s">
        <v>35</v>
      </c>
      <c r="Y12" s="53" t="s">
        <v>36</v>
      </c>
      <c r="Z12" s="53" t="s">
        <v>37</v>
      </c>
      <c r="AA12" s="53" t="s">
        <v>38</v>
      </c>
      <c r="AB12" s="53" t="s">
        <v>39</v>
      </c>
      <c r="AC12" s="53" t="s">
        <v>33</v>
      </c>
      <c r="AD12" s="53" t="s">
        <v>34</v>
      </c>
      <c r="AE12" s="53" t="s">
        <v>35</v>
      </c>
      <c r="AF12" s="53" t="s">
        <v>36</v>
      </c>
      <c r="AG12" s="53" t="s">
        <v>37</v>
      </c>
      <c r="AH12" s="59"/>
    </row>
    <row r="13" spans="1:34" ht="15.75" x14ac:dyDescent="0.25">
      <c r="A13" s="38" t="s">
        <v>26</v>
      </c>
      <c r="B13" s="43" t="s">
        <v>30</v>
      </c>
      <c r="C13" s="26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60"/>
    </row>
    <row r="14" spans="1:34" x14ac:dyDescent="0.2">
      <c r="A14" s="42" t="s">
        <v>10</v>
      </c>
      <c r="B14" s="44"/>
      <c r="C14" s="57"/>
      <c r="D14" s="57"/>
      <c r="E14" s="85"/>
      <c r="F14" s="85"/>
      <c r="G14" s="85"/>
      <c r="H14" s="85"/>
      <c r="I14" s="85"/>
      <c r="J14" s="57"/>
      <c r="K14" s="57"/>
      <c r="L14" s="85"/>
      <c r="M14" s="85"/>
      <c r="N14" s="85"/>
      <c r="O14" s="85"/>
      <c r="P14" s="85"/>
      <c r="Q14" s="57"/>
      <c r="R14" s="57"/>
      <c r="S14" s="85"/>
      <c r="T14" s="85"/>
      <c r="U14" s="85"/>
      <c r="V14" s="85"/>
      <c r="W14" s="85"/>
      <c r="X14" s="57"/>
      <c r="Y14" s="57"/>
      <c r="Z14" s="85"/>
      <c r="AA14" s="85"/>
      <c r="AB14" s="85"/>
      <c r="AC14" s="85"/>
      <c r="AD14" s="85"/>
      <c r="AE14" s="57"/>
      <c r="AF14" s="57"/>
      <c r="AG14" s="85"/>
      <c r="AH14" s="99">
        <f>SUM(C14:AG14)</f>
        <v>0</v>
      </c>
    </row>
    <row r="15" spans="1:34" x14ac:dyDescent="0.2">
      <c r="A15" s="42" t="s">
        <v>43</v>
      </c>
      <c r="B15" s="44"/>
      <c r="C15" s="57"/>
      <c r="D15" s="57"/>
      <c r="E15" s="85"/>
      <c r="F15" s="85"/>
      <c r="G15" s="85"/>
      <c r="H15" s="85"/>
      <c r="I15" s="85"/>
      <c r="J15" s="57"/>
      <c r="K15" s="57"/>
      <c r="L15" s="85"/>
      <c r="M15" s="85"/>
      <c r="N15" s="85"/>
      <c r="O15" s="85"/>
      <c r="P15" s="85"/>
      <c r="Q15" s="57"/>
      <c r="R15" s="57"/>
      <c r="S15" s="85"/>
      <c r="T15" s="85"/>
      <c r="U15" s="85"/>
      <c r="V15" s="85"/>
      <c r="W15" s="85"/>
      <c r="X15" s="57"/>
      <c r="Y15" s="57"/>
      <c r="Z15" s="85"/>
      <c r="AA15" s="85"/>
      <c r="AB15" s="85"/>
      <c r="AC15" s="85"/>
      <c r="AD15" s="85"/>
      <c r="AE15" s="57"/>
      <c r="AF15" s="57"/>
      <c r="AG15" s="85"/>
      <c r="AH15" s="99">
        <f t="shared" ref="AH15:AH16" si="0">SUM(C15:AG15)</f>
        <v>0</v>
      </c>
    </row>
    <row r="16" spans="1:34" x14ac:dyDescent="0.2">
      <c r="A16" s="42" t="s">
        <v>44</v>
      </c>
      <c r="B16" s="44"/>
      <c r="C16" s="57"/>
      <c r="D16" s="57"/>
      <c r="E16" s="85"/>
      <c r="F16" s="85"/>
      <c r="G16" s="85"/>
      <c r="H16" s="85"/>
      <c r="I16" s="85"/>
      <c r="J16" s="57"/>
      <c r="K16" s="57"/>
      <c r="L16" s="85"/>
      <c r="M16" s="85"/>
      <c r="N16" s="85"/>
      <c r="O16" s="85"/>
      <c r="P16" s="85"/>
      <c r="Q16" s="57"/>
      <c r="R16" s="57"/>
      <c r="S16" s="85"/>
      <c r="T16" s="85"/>
      <c r="U16" s="85"/>
      <c r="V16" s="85"/>
      <c r="W16" s="85"/>
      <c r="X16" s="57"/>
      <c r="Y16" s="57"/>
      <c r="Z16" s="85"/>
      <c r="AA16" s="85"/>
      <c r="AB16" s="85"/>
      <c r="AC16" s="85"/>
      <c r="AD16" s="85"/>
      <c r="AE16" s="57"/>
      <c r="AF16" s="57"/>
      <c r="AG16" s="85"/>
      <c r="AH16" s="99">
        <f t="shared" si="0"/>
        <v>0</v>
      </c>
    </row>
    <row r="17" spans="1:34" x14ac:dyDescent="0.2">
      <c r="A17" s="42" t="s">
        <v>29</v>
      </c>
      <c r="B17" s="44"/>
      <c r="C17" s="57"/>
      <c r="D17" s="57"/>
      <c r="E17" s="85"/>
      <c r="F17" s="85"/>
      <c r="G17" s="85"/>
      <c r="H17" s="85"/>
      <c r="I17" s="85"/>
      <c r="J17" s="57"/>
      <c r="K17" s="57"/>
      <c r="L17" s="85"/>
      <c r="M17" s="85"/>
      <c r="N17" s="85"/>
      <c r="O17" s="85"/>
      <c r="P17" s="85"/>
      <c r="Q17" s="57"/>
      <c r="R17" s="57"/>
      <c r="S17" s="85"/>
      <c r="T17" s="85"/>
      <c r="U17" s="85"/>
      <c r="V17" s="85"/>
      <c r="W17" s="85"/>
      <c r="X17" s="57"/>
      <c r="Y17" s="57"/>
      <c r="Z17" s="85"/>
      <c r="AA17" s="85"/>
      <c r="AB17" s="85"/>
      <c r="AC17" s="85"/>
      <c r="AD17" s="85"/>
      <c r="AE17" s="57"/>
      <c r="AF17" s="57"/>
      <c r="AG17" s="85"/>
      <c r="AH17" s="99">
        <f t="shared" ref="AH17:AH23" si="1">SUM(C17:AG17)</f>
        <v>0</v>
      </c>
    </row>
    <row r="18" spans="1:34" x14ac:dyDescent="0.2">
      <c r="A18" s="42" t="s">
        <v>29</v>
      </c>
      <c r="B18" s="44"/>
      <c r="C18" s="57"/>
      <c r="D18" s="57"/>
      <c r="E18" s="85"/>
      <c r="F18" s="85"/>
      <c r="G18" s="85"/>
      <c r="H18" s="85"/>
      <c r="I18" s="85"/>
      <c r="J18" s="57"/>
      <c r="K18" s="57"/>
      <c r="L18" s="85"/>
      <c r="M18" s="85"/>
      <c r="N18" s="85"/>
      <c r="O18" s="85"/>
      <c r="P18" s="85"/>
      <c r="Q18" s="57"/>
      <c r="R18" s="57"/>
      <c r="S18" s="85"/>
      <c r="T18" s="85"/>
      <c r="U18" s="85"/>
      <c r="V18" s="85"/>
      <c r="W18" s="85"/>
      <c r="X18" s="57"/>
      <c r="Y18" s="57"/>
      <c r="Z18" s="85"/>
      <c r="AA18" s="85"/>
      <c r="AB18" s="85"/>
      <c r="AC18" s="85"/>
      <c r="AD18" s="85"/>
      <c r="AE18" s="57"/>
      <c r="AF18" s="57"/>
      <c r="AG18" s="85"/>
      <c r="AH18" s="99">
        <f t="shared" si="1"/>
        <v>0</v>
      </c>
    </row>
    <row r="19" spans="1:34" x14ac:dyDescent="0.2">
      <c r="A19" s="39" t="s">
        <v>42</v>
      </c>
      <c r="B19" s="34"/>
      <c r="C19" s="58">
        <f t="shared" ref="C19:AG19" si="2">SUM(C14:C18)</f>
        <v>0</v>
      </c>
      <c r="D19" s="58">
        <f t="shared" si="2"/>
        <v>0</v>
      </c>
      <c r="E19" s="86">
        <f t="shared" si="2"/>
        <v>0</v>
      </c>
      <c r="F19" s="86">
        <f t="shared" si="2"/>
        <v>0</v>
      </c>
      <c r="G19" s="86">
        <f t="shared" si="2"/>
        <v>0</v>
      </c>
      <c r="H19" s="86">
        <f t="shared" si="2"/>
        <v>0</v>
      </c>
      <c r="I19" s="86">
        <f t="shared" si="2"/>
        <v>0</v>
      </c>
      <c r="J19" s="58">
        <f t="shared" si="2"/>
        <v>0</v>
      </c>
      <c r="K19" s="58">
        <f t="shared" si="2"/>
        <v>0</v>
      </c>
      <c r="L19" s="86">
        <f t="shared" si="2"/>
        <v>0</v>
      </c>
      <c r="M19" s="86">
        <f t="shared" si="2"/>
        <v>0</v>
      </c>
      <c r="N19" s="86">
        <f t="shared" si="2"/>
        <v>0</v>
      </c>
      <c r="O19" s="86">
        <f t="shared" si="2"/>
        <v>0</v>
      </c>
      <c r="P19" s="86">
        <f t="shared" si="2"/>
        <v>0</v>
      </c>
      <c r="Q19" s="58">
        <f t="shared" si="2"/>
        <v>0</v>
      </c>
      <c r="R19" s="58">
        <f t="shared" si="2"/>
        <v>0</v>
      </c>
      <c r="S19" s="86">
        <f t="shared" si="2"/>
        <v>0</v>
      </c>
      <c r="T19" s="86">
        <f t="shared" si="2"/>
        <v>0</v>
      </c>
      <c r="U19" s="86">
        <f t="shared" si="2"/>
        <v>0</v>
      </c>
      <c r="V19" s="86">
        <f t="shared" si="2"/>
        <v>0</v>
      </c>
      <c r="W19" s="86">
        <f t="shared" si="2"/>
        <v>0</v>
      </c>
      <c r="X19" s="58">
        <f t="shared" si="2"/>
        <v>0</v>
      </c>
      <c r="Y19" s="58">
        <f t="shared" si="2"/>
        <v>0</v>
      </c>
      <c r="Z19" s="86">
        <f t="shared" si="2"/>
        <v>0</v>
      </c>
      <c r="AA19" s="86">
        <f t="shared" si="2"/>
        <v>0</v>
      </c>
      <c r="AB19" s="86">
        <f t="shared" si="2"/>
        <v>0</v>
      </c>
      <c r="AC19" s="86">
        <f t="shared" si="2"/>
        <v>0</v>
      </c>
      <c r="AD19" s="86">
        <f t="shared" si="2"/>
        <v>0</v>
      </c>
      <c r="AE19" s="58">
        <f t="shared" si="2"/>
        <v>0</v>
      </c>
      <c r="AF19" s="58">
        <f t="shared" si="2"/>
        <v>0</v>
      </c>
      <c r="AG19" s="86">
        <f t="shared" si="2"/>
        <v>0</v>
      </c>
      <c r="AH19" s="99">
        <f t="shared" si="1"/>
        <v>0</v>
      </c>
    </row>
    <row r="20" spans="1:34" ht="15.75" x14ac:dyDescent="0.25">
      <c r="A20" s="37" t="s">
        <v>1</v>
      </c>
      <c r="B20" s="21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101"/>
    </row>
    <row r="21" spans="1:34" x14ac:dyDescent="0.2">
      <c r="A21" s="34" t="s">
        <v>22</v>
      </c>
      <c r="B21" s="34"/>
      <c r="C21" s="58"/>
      <c r="D21" s="58"/>
      <c r="E21" s="86"/>
      <c r="F21" s="86"/>
      <c r="G21" s="86"/>
      <c r="H21" s="86"/>
      <c r="I21" s="86"/>
      <c r="J21" s="58"/>
      <c r="K21" s="58"/>
      <c r="L21" s="86"/>
      <c r="M21" s="86"/>
      <c r="N21" s="86"/>
      <c r="O21" s="86"/>
      <c r="P21" s="86"/>
      <c r="Q21" s="58"/>
      <c r="R21" s="58"/>
      <c r="S21" s="86"/>
      <c r="T21" s="86"/>
      <c r="U21" s="86"/>
      <c r="V21" s="86"/>
      <c r="W21" s="86"/>
      <c r="X21" s="58"/>
      <c r="Y21" s="58"/>
      <c r="Z21" s="86"/>
      <c r="AA21" s="86"/>
      <c r="AB21" s="86"/>
      <c r="AC21" s="86"/>
      <c r="AD21" s="86"/>
      <c r="AE21" s="58"/>
      <c r="AF21" s="58"/>
      <c r="AG21" s="86"/>
      <c r="AH21" s="99">
        <f t="shared" si="1"/>
        <v>0</v>
      </c>
    </row>
    <row r="22" spans="1:34" x14ac:dyDescent="0.2">
      <c r="A22" s="34"/>
      <c r="B22" s="6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4"/>
      <c r="AH22" s="101"/>
    </row>
    <row r="23" spans="1:34" x14ac:dyDescent="0.2">
      <c r="A23" s="39" t="s">
        <v>6</v>
      </c>
      <c r="B23" s="34"/>
      <c r="C23" s="58">
        <f t="shared" ref="C23:AG23" si="3">C19+C21</f>
        <v>0</v>
      </c>
      <c r="D23" s="58">
        <f t="shared" si="3"/>
        <v>0</v>
      </c>
      <c r="E23" s="86">
        <f t="shared" si="3"/>
        <v>0</v>
      </c>
      <c r="F23" s="86">
        <f t="shared" si="3"/>
        <v>0</v>
      </c>
      <c r="G23" s="86">
        <f t="shared" si="3"/>
        <v>0</v>
      </c>
      <c r="H23" s="86">
        <f t="shared" si="3"/>
        <v>0</v>
      </c>
      <c r="I23" s="86">
        <f t="shared" si="3"/>
        <v>0</v>
      </c>
      <c r="J23" s="58">
        <f t="shared" si="3"/>
        <v>0</v>
      </c>
      <c r="K23" s="58">
        <f t="shared" si="3"/>
        <v>0</v>
      </c>
      <c r="L23" s="86">
        <f t="shared" si="3"/>
        <v>0</v>
      </c>
      <c r="M23" s="86">
        <f t="shared" si="3"/>
        <v>0</v>
      </c>
      <c r="N23" s="86">
        <f t="shared" si="3"/>
        <v>0</v>
      </c>
      <c r="O23" s="86">
        <f t="shared" si="3"/>
        <v>0</v>
      </c>
      <c r="P23" s="86">
        <f t="shared" si="3"/>
        <v>0</v>
      </c>
      <c r="Q23" s="58">
        <f t="shared" si="3"/>
        <v>0</v>
      </c>
      <c r="R23" s="58">
        <f t="shared" si="3"/>
        <v>0</v>
      </c>
      <c r="S23" s="86">
        <f t="shared" si="3"/>
        <v>0</v>
      </c>
      <c r="T23" s="86">
        <f t="shared" si="3"/>
        <v>0</v>
      </c>
      <c r="U23" s="86">
        <f t="shared" si="3"/>
        <v>0</v>
      </c>
      <c r="V23" s="86">
        <f t="shared" si="3"/>
        <v>0</v>
      </c>
      <c r="W23" s="86">
        <f t="shared" si="3"/>
        <v>0</v>
      </c>
      <c r="X23" s="58">
        <f t="shared" si="3"/>
        <v>0</v>
      </c>
      <c r="Y23" s="58">
        <f t="shared" si="3"/>
        <v>0</v>
      </c>
      <c r="Z23" s="86">
        <f t="shared" si="3"/>
        <v>0</v>
      </c>
      <c r="AA23" s="86">
        <f t="shared" si="3"/>
        <v>0</v>
      </c>
      <c r="AB23" s="86">
        <f t="shared" si="3"/>
        <v>0</v>
      </c>
      <c r="AC23" s="86">
        <f t="shared" si="3"/>
        <v>0</v>
      </c>
      <c r="AD23" s="86">
        <f t="shared" si="3"/>
        <v>0</v>
      </c>
      <c r="AE23" s="58">
        <f t="shared" si="3"/>
        <v>0</v>
      </c>
      <c r="AF23" s="58">
        <f t="shared" si="3"/>
        <v>0</v>
      </c>
      <c r="AG23" s="86">
        <f t="shared" si="3"/>
        <v>0</v>
      </c>
      <c r="AH23" s="99">
        <f t="shared" si="1"/>
        <v>0</v>
      </c>
    </row>
    <row r="24" spans="1:34" x14ac:dyDescent="0.2">
      <c r="A24" s="64"/>
      <c r="B24" s="64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</row>
    <row r="25" spans="1:34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</row>
    <row r="26" spans="1:34" x14ac:dyDescent="0.2">
      <c r="A26" s="64" t="s">
        <v>31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</row>
    <row r="27" spans="1:34" x14ac:dyDescent="0.2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</row>
    <row r="28" spans="1:34" x14ac:dyDescent="0.2">
      <c r="A28" s="27" t="s">
        <v>30</v>
      </c>
      <c r="B28" s="26" t="s">
        <v>40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60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</row>
    <row r="29" spans="1:34" x14ac:dyDescent="0.2">
      <c r="A29" s="27"/>
      <c r="B29" s="31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6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</row>
    <row r="30" spans="1:34" x14ac:dyDescent="0.2">
      <c r="A30" s="27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60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</row>
    <row r="31" spans="1:34" x14ac:dyDescent="0.2">
      <c r="A31" s="27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60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</row>
    <row r="33" spans="1:34" x14ac:dyDescent="0.2">
      <c r="A33" s="68" t="s">
        <v>4</v>
      </c>
      <c r="B33" s="68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7" t="s">
        <v>5</v>
      </c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</row>
  </sheetData>
  <phoneticPr fontId="7" type="noConversion"/>
  <conditionalFormatting sqref="A12:XFD12">
    <cfRule type="containsText" dxfId="31" priority="1" operator="containsText" text="Sat">
      <formula>NOT(ISERROR(SEARCH("Sat",A12)))</formula>
    </cfRule>
    <cfRule type="containsText" dxfId="30" priority="2" operator="containsText" text="Sun">
      <formula>NOT(ISERROR(SEARCH("Sun",A12)))</formula>
    </cfRule>
  </conditionalFormatting>
  <conditionalFormatting sqref="C12:AG12">
    <cfRule type="containsText" dxfId="29" priority="3" operator="containsText" text="Sun">
      <formula>NOT(ISERROR(SEARCH("Sun",C12)))</formula>
    </cfRule>
    <cfRule type="containsText" dxfId="28" priority="4" operator="containsText" text="Sat">
      <formula>NOT(ISERROR(SEARCH("Sat",C12)))</formula>
    </cfRule>
  </conditionalFormatting>
  <pageMargins left="0.78740157480314965" right="0.78740157480314965" top="0.39370078740157483" bottom="0.98425196850393704" header="0.51181102362204722" footer="0.51181102362204722"/>
  <pageSetup paperSize="9" scale="70" pageOrder="overThenDown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H33"/>
  <sheetViews>
    <sheetView zoomScale="106" zoomScaleNormal="106" workbookViewId="0">
      <selection activeCell="AC23" activeCellId="17" sqref="G14:H19 G21 H21 G23 H23 N14:O19 N21 O21 N23 O23 U14:V19 U21:V21 U23:V23 AB14:AC19 AB21 AC21 AB23 AC23"/>
    </sheetView>
  </sheetViews>
  <sheetFormatPr baseColWidth="10" defaultColWidth="11.42578125" defaultRowHeight="12.75" x14ac:dyDescent="0.2"/>
  <cols>
    <col min="1" max="1" width="11.42578125" style="51"/>
    <col min="2" max="34" width="5.7109375" style="51" customWidth="1"/>
    <col min="35" max="16384" width="11.42578125" style="51"/>
  </cols>
  <sheetData>
    <row r="1" spans="1:34" x14ac:dyDescent="0.2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</row>
    <row r="2" spans="1:34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spans="1:34" ht="27.75" x14ac:dyDescent="0.4">
      <c r="A3" s="62" t="s">
        <v>51</v>
      </c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</row>
    <row r="4" spans="1:34" ht="18" x14ac:dyDescent="0.25">
      <c r="A4" s="11" t="s">
        <v>25</v>
      </c>
      <c r="B4" s="33">
        <v>8</v>
      </c>
      <c r="C4" s="64"/>
      <c r="D4" s="11" t="s">
        <v>24</v>
      </c>
      <c r="E4" s="12"/>
      <c r="F4" s="64">
        <f>'January '!F4</f>
        <v>2023</v>
      </c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</row>
    <row r="5" spans="1:34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</row>
    <row r="6" spans="1:34" x14ac:dyDescent="0.2">
      <c r="A6" s="26" t="s">
        <v>27</v>
      </c>
      <c r="B6" s="55"/>
      <c r="C6" s="55"/>
      <c r="D6" s="60"/>
      <c r="E6" s="55"/>
      <c r="F6" s="55"/>
      <c r="G6" s="55"/>
      <c r="H6" s="55"/>
      <c r="I6" s="60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</row>
    <row r="7" spans="1:34" x14ac:dyDescent="0.2">
      <c r="A7" s="26" t="s">
        <v>28</v>
      </c>
      <c r="B7" s="55"/>
      <c r="C7" s="55"/>
      <c r="D7" s="60"/>
      <c r="E7" s="55"/>
      <c r="F7" s="55"/>
      <c r="G7" s="55"/>
      <c r="H7" s="55"/>
      <c r="I7" s="60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</row>
    <row r="8" spans="1:34" x14ac:dyDescent="0.2">
      <c r="A8" s="31" t="s">
        <v>41</v>
      </c>
      <c r="B8" s="65"/>
      <c r="C8" s="65"/>
      <c r="D8" s="66"/>
      <c r="E8" s="65"/>
      <c r="F8" s="65"/>
      <c r="G8" s="65"/>
      <c r="H8" s="65"/>
      <c r="I8" s="66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</row>
    <row r="9" spans="1:34" x14ac:dyDescent="0.2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</row>
    <row r="10" spans="1:34" x14ac:dyDescent="0.2">
      <c r="A10" s="64"/>
      <c r="B10" s="64"/>
      <c r="C10" s="64" t="s">
        <v>3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</row>
    <row r="11" spans="1:34" x14ac:dyDescent="0.2">
      <c r="A11" s="34" t="s">
        <v>0</v>
      </c>
      <c r="B11" s="27"/>
      <c r="C11" s="54">
        <v>1</v>
      </c>
      <c r="D11" s="54">
        <v>2</v>
      </c>
      <c r="E11" s="54">
        <v>3</v>
      </c>
      <c r="F11" s="54">
        <v>4</v>
      </c>
      <c r="G11" s="54">
        <v>5</v>
      </c>
      <c r="H11" s="54">
        <v>6</v>
      </c>
      <c r="I11" s="54">
        <v>7</v>
      </c>
      <c r="J11" s="54">
        <v>8</v>
      </c>
      <c r="K11" s="54">
        <v>9</v>
      </c>
      <c r="L11" s="54">
        <v>10</v>
      </c>
      <c r="M11" s="54">
        <v>11</v>
      </c>
      <c r="N11" s="54">
        <v>12</v>
      </c>
      <c r="O11" s="54">
        <v>13</v>
      </c>
      <c r="P11" s="54">
        <v>14</v>
      </c>
      <c r="Q11" s="54">
        <v>15</v>
      </c>
      <c r="R11" s="54">
        <v>16</v>
      </c>
      <c r="S11" s="54">
        <v>17</v>
      </c>
      <c r="T11" s="54">
        <v>18</v>
      </c>
      <c r="U11" s="54">
        <v>19</v>
      </c>
      <c r="V11" s="54">
        <v>20</v>
      </c>
      <c r="W11" s="54">
        <v>21</v>
      </c>
      <c r="X11" s="54">
        <v>22</v>
      </c>
      <c r="Y11" s="54">
        <v>23</v>
      </c>
      <c r="Z11" s="54">
        <v>24</v>
      </c>
      <c r="AA11" s="54">
        <v>25</v>
      </c>
      <c r="AB11" s="54">
        <v>26</v>
      </c>
      <c r="AC11" s="54">
        <v>27</v>
      </c>
      <c r="AD11" s="54">
        <v>28</v>
      </c>
      <c r="AE11" s="54">
        <v>29</v>
      </c>
      <c r="AF11" s="54">
        <v>30</v>
      </c>
      <c r="AG11" s="54">
        <v>31</v>
      </c>
      <c r="AH11" s="34" t="s">
        <v>2</v>
      </c>
    </row>
    <row r="12" spans="1:34" x14ac:dyDescent="0.2">
      <c r="A12" s="34" t="s">
        <v>32</v>
      </c>
      <c r="B12" s="27"/>
      <c r="C12" s="53" t="s">
        <v>38</v>
      </c>
      <c r="D12" s="53" t="s">
        <v>39</v>
      </c>
      <c r="E12" s="53" t="s">
        <v>33</v>
      </c>
      <c r="F12" s="53" t="s">
        <v>34</v>
      </c>
      <c r="G12" s="53" t="s">
        <v>35</v>
      </c>
      <c r="H12" s="53" t="s">
        <v>36</v>
      </c>
      <c r="I12" s="53" t="s">
        <v>37</v>
      </c>
      <c r="J12" s="53" t="s">
        <v>38</v>
      </c>
      <c r="K12" s="53" t="s">
        <v>39</v>
      </c>
      <c r="L12" s="53" t="s">
        <v>33</v>
      </c>
      <c r="M12" s="53" t="s">
        <v>34</v>
      </c>
      <c r="N12" s="53" t="s">
        <v>35</v>
      </c>
      <c r="O12" s="53" t="s">
        <v>36</v>
      </c>
      <c r="P12" s="53" t="s">
        <v>37</v>
      </c>
      <c r="Q12" s="53" t="s">
        <v>38</v>
      </c>
      <c r="R12" s="53" t="s">
        <v>39</v>
      </c>
      <c r="S12" s="53" t="s">
        <v>33</v>
      </c>
      <c r="T12" s="53" t="s">
        <v>34</v>
      </c>
      <c r="U12" s="53" t="s">
        <v>35</v>
      </c>
      <c r="V12" s="53" t="s">
        <v>36</v>
      </c>
      <c r="W12" s="53" t="s">
        <v>37</v>
      </c>
      <c r="X12" s="53" t="s">
        <v>38</v>
      </c>
      <c r="Y12" s="53" t="s">
        <v>39</v>
      </c>
      <c r="Z12" s="53" t="s">
        <v>33</v>
      </c>
      <c r="AA12" s="53" t="s">
        <v>34</v>
      </c>
      <c r="AB12" s="53" t="s">
        <v>35</v>
      </c>
      <c r="AC12" s="53" t="s">
        <v>36</v>
      </c>
      <c r="AD12" s="53" t="s">
        <v>37</v>
      </c>
      <c r="AE12" s="53" t="s">
        <v>38</v>
      </c>
      <c r="AF12" s="53" t="s">
        <v>39</v>
      </c>
      <c r="AG12" s="53" t="s">
        <v>33</v>
      </c>
      <c r="AH12" s="59"/>
    </row>
    <row r="13" spans="1:34" ht="15.75" x14ac:dyDescent="0.25">
      <c r="A13" s="38" t="s">
        <v>26</v>
      </c>
      <c r="B13" s="43" t="s">
        <v>30</v>
      </c>
      <c r="C13" s="26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60"/>
    </row>
    <row r="14" spans="1:34" x14ac:dyDescent="0.2">
      <c r="A14" s="42" t="s">
        <v>10</v>
      </c>
      <c r="B14" s="44"/>
      <c r="C14" s="56"/>
      <c r="D14" s="56"/>
      <c r="E14" s="56"/>
      <c r="F14" s="56"/>
      <c r="G14" s="57"/>
      <c r="H14" s="57"/>
      <c r="I14" s="85"/>
      <c r="J14" s="85"/>
      <c r="K14" s="85"/>
      <c r="L14" s="85"/>
      <c r="M14" s="85"/>
      <c r="N14" s="57"/>
      <c r="O14" s="57"/>
      <c r="P14" s="85"/>
      <c r="Q14" s="85"/>
      <c r="R14" s="85"/>
      <c r="S14" s="85"/>
      <c r="T14" s="85"/>
      <c r="U14" s="57"/>
      <c r="V14" s="57"/>
      <c r="W14" s="85"/>
      <c r="X14" s="85"/>
      <c r="Y14" s="85"/>
      <c r="Z14" s="85"/>
      <c r="AA14" s="85"/>
      <c r="AB14" s="57"/>
      <c r="AC14" s="57"/>
      <c r="AD14" s="85"/>
      <c r="AE14" s="85"/>
      <c r="AF14" s="56"/>
      <c r="AG14" s="56"/>
      <c r="AH14" s="61">
        <f>SUM(C14:AG14)</f>
        <v>0</v>
      </c>
    </row>
    <row r="15" spans="1:34" x14ac:dyDescent="0.2">
      <c r="A15" s="42" t="s">
        <v>43</v>
      </c>
      <c r="B15" s="44"/>
      <c r="C15" s="56"/>
      <c r="D15" s="56"/>
      <c r="E15" s="56"/>
      <c r="F15" s="56"/>
      <c r="G15" s="57"/>
      <c r="H15" s="57"/>
      <c r="I15" s="85"/>
      <c r="J15" s="85"/>
      <c r="K15" s="85"/>
      <c r="L15" s="85"/>
      <c r="M15" s="85"/>
      <c r="N15" s="57"/>
      <c r="O15" s="57"/>
      <c r="P15" s="85"/>
      <c r="Q15" s="85"/>
      <c r="R15" s="85"/>
      <c r="S15" s="85"/>
      <c r="T15" s="85"/>
      <c r="U15" s="57"/>
      <c r="V15" s="57"/>
      <c r="W15" s="85"/>
      <c r="X15" s="85"/>
      <c r="Y15" s="85"/>
      <c r="Z15" s="85"/>
      <c r="AA15" s="85"/>
      <c r="AB15" s="57"/>
      <c r="AC15" s="57"/>
      <c r="AD15" s="85"/>
      <c r="AE15" s="85"/>
      <c r="AF15" s="56"/>
      <c r="AG15" s="56"/>
      <c r="AH15" s="61">
        <f t="shared" ref="AH15:AH16" si="0">SUM(C15:AG15)</f>
        <v>0</v>
      </c>
    </row>
    <row r="16" spans="1:34" x14ac:dyDescent="0.2">
      <c r="A16" s="42" t="s">
        <v>44</v>
      </c>
      <c r="B16" s="44"/>
      <c r="C16" s="56"/>
      <c r="D16" s="56"/>
      <c r="E16" s="56"/>
      <c r="F16" s="56"/>
      <c r="G16" s="57"/>
      <c r="H16" s="57"/>
      <c r="I16" s="85"/>
      <c r="J16" s="85"/>
      <c r="K16" s="85"/>
      <c r="L16" s="85"/>
      <c r="M16" s="85"/>
      <c r="N16" s="57"/>
      <c r="O16" s="57"/>
      <c r="P16" s="85"/>
      <c r="Q16" s="85"/>
      <c r="R16" s="85"/>
      <c r="S16" s="85"/>
      <c r="T16" s="85"/>
      <c r="U16" s="57"/>
      <c r="V16" s="57"/>
      <c r="W16" s="85"/>
      <c r="X16" s="85"/>
      <c r="Y16" s="85"/>
      <c r="Z16" s="85"/>
      <c r="AA16" s="85"/>
      <c r="AB16" s="57"/>
      <c r="AC16" s="57"/>
      <c r="AD16" s="85"/>
      <c r="AE16" s="85"/>
      <c r="AF16" s="56"/>
      <c r="AG16" s="56"/>
      <c r="AH16" s="61">
        <f t="shared" si="0"/>
        <v>0</v>
      </c>
    </row>
    <row r="17" spans="1:34" x14ac:dyDescent="0.2">
      <c r="A17" s="42" t="s">
        <v>29</v>
      </c>
      <c r="B17" s="44"/>
      <c r="C17" s="56"/>
      <c r="D17" s="56"/>
      <c r="E17" s="56"/>
      <c r="F17" s="56"/>
      <c r="G17" s="57"/>
      <c r="H17" s="57"/>
      <c r="I17" s="85"/>
      <c r="J17" s="85"/>
      <c r="K17" s="85"/>
      <c r="L17" s="85"/>
      <c r="M17" s="85"/>
      <c r="N17" s="57"/>
      <c r="O17" s="57"/>
      <c r="P17" s="85"/>
      <c r="Q17" s="85"/>
      <c r="R17" s="85"/>
      <c r="S17" s="85"/>
      <c r="T17" s="85"/>
      <c r="U17" s="57"/>
      <c r="V17" s="57"/>
      <c r="W17" s="85"/>
      <c r="X17" s="85"/>
      <c r="Y17" s="85"/>
      <c r="Z17" s="85"/>
      <c r="AA17" s="85"/>
      <c r="AB17" s="57"/>
      <c r="AC17" s="57"/>
      <c r="AD17" s="85"/>
      <c r="AE17" s="85"/>
      <c r="AF17" s="56"/>
      <c r="AG17" s="56"/>
      <c r="AH17" s="61">
        <f t="shared" ref="AH17:AH23" si="1">SUM(C17:AG17)</f>
        <v>0</v>
      </c>
    </row>
    <row r="18" spans="1:34" x14ac:dyDescent="0.2">
      <c r="A18" s="42" t="s">
        <v>29</v>
      </c>
      <c r="B18" s="44"/>
      <c r="C18" s="56"/>
      <c r="D18" s="56"/>
      <c r="E18" s="56"/>
      <c r="F18" s="56"/>
      <c r="G18" s="57"/>
      <c r="H18" s="57"/>
      <c r="I18" s="85"/>
      <c r="J18" s="85"/>
      <c r="K18" s="85"/>
      <c r="L18" s="85"/>
      <c r="M18" s="85"/>
      <c r="N18" s="57"/>
      <c r="O18" s="57"/>
      <c r="P18" s="85"/>
      <c r="Q18" s="85"/>
      <c r="R18" s="85"/>
      <c r="S18" s="85"/>
      <c r="T18" s="85"/>
      <c r="U18" s="57"/>
      <c r="V18" s="57"/>
      <c r="W18" s="85"/>
      <c r="X18" s="85"/>
      <c r="Y18" s="85"/>
      <c r="Z18" s="85"/>
      <c r="AA18" s="85"/>
      <c r="AB18" s="57"/>
      <c r="AC18" s="57"/>
      <c r="AD18" s="85"/>
      <c r="AE18" s="85"/>
      <c r="AF18" s="56"/>
      <c r="AG18" s="56"/>
      <c r="AH18" s="61">
        <f t="shared" si="1"/>
        <v>0</v>
      </c>
    </row>
    <row r="19" spans="1:34" x14ac:dyDescent="0.2">
      <c r="A19" s="39" t="s">
        <v>42</v>
      </c>
      <c r="B19" s="34"/>
      <c r="C19" s="27">
        <f t="shared" ref="C19:AG19" si="2">SUM(C14:C18)</f>
        <v>0</v>
      </c>
      <c r="D19" s="27">
        <f t="shared" si="2"/>
        <v>0</v>
      </c>
      <c r="E19" s="27">
        <f t="shared" si="2"/>
        <v>0</v>
      </c>
      <c r="F19" s="27">
        <f t="shared" si="2"/>
        <v>0</v>
      </c>
      <c r="G19" s="58">
        <f t="shared" si="2"/>
        <v>0</v>
      </c>
      <c r="H19" s="58">
        <f t="shared" si="2"/>
        <v>0</v>
      </c>
      <c r="I19" s="86">
        <f t="shared" si="2"/>
        <v>0</v>
      </c>
      <c r="J19" s="86">
        <f t="shared" si="2"/>
        <v>0</v>
      </c>
      <c r="K19" s="86">
        <f t="shared" si="2"/>
        <v>0</v>
      </c>
      <c r="L19" s="86">
        <f t="shared" si="2"/>
        <v>0</v>
      </c>
      <c r="M19" s="86">
        <f t="shared" si="2"/>
        <v>0</v>
      </c>
      <c r="N19" s="58">
        <f t="shared" si="2"/>
        <v>0</v>
      </c>
      <c r="O19" s="58">
        <f t="shared" si="2"/>
        <v>0</v>
      </c>
      <c r="P19" s="86">
        <f t="shared" si="2"/>
        <v>0</v>
      </c>
      <c r="Q19" s="86">
        <f t="shared" si="2"/>
        <v>0</v>
      </c>
      <c r="R19" s="86">
        <f t="shared" si="2"/>
        <v>0</v>
      </c>
      <c r="S19" s="86">
        <f t="shared" si="2"/>
        <v>0</v>
      </c>
      <c r="T19" s="86">
        <f t="shared" si="2"/>
        <v>0</v>
      </c>
      <c r="U19" s="58">
        <f t="shared" si="2"/>
        <v>0</v>
      </c>
      <c r="V19" s="58">
        <f t="shared" si="2"/>
        <v>0</v>
      </c>
      <c r="W19" s="86">
        <f t="shared" si="2"/>
        <v>0</v>
      </c>
      <c r="X19" s="86">
        <f t="shared" si="2"/>
        <v>0</v>
      </c>
      <c r="Y19" s="86">
        <f t="shared" si="2"/>
        <v>0</v>
      </c>
      <c r="Z19" s="86">
        <f t="shared" si="2"/>
        <v>0</v>
      </c>
      <c r="AA19" s="86">
        <f t="shared" si="2"/>
        <v>0</v>
      </c>
      <c r="AB19" s="58">
        <f t="shared" si="2"/>
        <v>0</v>
      </c>
      <c r="AC19" s="58">
        <f t="shared" si="2"/>
        <v>0</v>
      </c>
      <c r="AD19" s="86">
        <f t="shared" si="2"/>
        <v>0</v>
      </c>
      <c r="AE19" s="86">
        <f t="shared" si="2"/>
        <v>0</v>
      </c>
      <c r="AF19" s="27">
        <f t="shared" si="2"/>
        <v>0</v>
      </c>
      <c r="AG19" s="27">
        <f t="shared" si="2"/>
        <v>0</v>
      </c>
      <c r="AH19" s="61">
        <f t="shared" si="1"/>
        <v>0</v>
      </c>
    </row>
    <row r="20" spans="1:34" ht="15.75" x14ac:dyDescent="0.25">
      <c r="A20" s="37" t="s">
        <v>1</v>
      </c>
      <c r="B20" s="21"/>
      <c r="C20" s="55"/>
      <c r="D20" s="55"/>
      <c r="E20" s="55"/>
      <c r="F20" s="55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55"/>
      <c r="AG20" s="55"/>
      <c r="AH20" s="66"/>
    </row>
    <row r="21" spans="1:34" x14ac:dyDescent="0.2">
      <c r="A21" s="34" t="s">
        <v>22</v>
      </c>
      <c r="B21" s="34"/>
      <c r="C21" s="27"/>
      <c r="D21" s="27"/>
      <c r="E21" s="27"/>
      <c r="F21" s="27"/>
      <c r="G21" s="58"/>
      <c r="H21" s="58"/>
      <c r="I21" s="86"/>
      <c r="J21" s="86"/>
      <c r="K21" s="86"/>
      <c r="L21" s="86"/>
      <c r="M21" s="86"/>
      <c r="N21" s="58"/>
      <c r="O21" s="58"/>
      <c r="P21" s="86"/>
      <c r="Q21" s="86"/>
      <c r="R21" s="86"/>
      <c r="S21" s="86"/>
      <c r="T21" s="86"/>
      <c r="U21" s="58"/>
      <c r="V21" s="58"/>
      <c r="W21" s="86"/>
      <c r="X21" s="86"/>
      <c r="Y21" s="86"/>
      <c r="Z21" s="86"/>
      <c r="AA21" s="86"/>
      <c r="AB21" s="58"/>
      <c r="AC21" s="58"/>
      <c r="AD21" s="86"/>
      <c r="AE21" s="86"/>
      <c r="AF21" s="27"/>
      <c r="AG21" s="27"/>
      <c r="AH21" s="61">
        <f t="shared" si="1"/>
        <v>0</v>
      </c>
    </row>
    <row r="22" spans="1:34" x14ac:dyDescent="0.2">
      <c r="A22" s="34"/>
      <c r="B22" s="67"/>
      <c r="C22" s="64"/>
      <c r="D22" s="64"/>
      <c r="E22" s="64"/>
      <c r="F22" s="64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64"/>
      <c r="AG22" s="55"/>
      <c r="AH22" s="66"/>
    </row>
    <row r="23" spans="1:34" x14ac:dyDescent="0.2">
      <c r="A23" s="39" t="s">
        <v>6</v>
      </c>
      <c r="B23" s="34"/>
      <c r="C23" s="27">
        <f t="shared" ref="C23:AG23" si="3">C19+C21</f>
        <v>0</v>
      </c>
      <c r="D23" s="27">
        <f t="shared" si="3"/>
        <v>0</v>
      </c>
      <c r="E23" s="27">
        <f t="shared" si="3"/>
        <v>0</v>
      </c>
      <c r="F23" s="27">
        <f t="shared" si="3"/>
        <v>0</v>
      </c>
      <c r="G23" s="58">
        <f t="shared" si="3"/>
        <v>0</v>
      </c>
      <c r="H23" s="58">
        <f t="shared" si="3"/>
        <v>0</v>
      </c>
      <c r="I23" s="86">
        <f t="shared" si="3"/>
        <v>0</v>
      </c>
      <c r="J23" s="86">
        <f t="shared" si="3"/>
        <v>0</v>
      </c>
      <c r="K23" s="86">
        <f t="shared" si="3"/>
        <v>0</v>
      </c>
      <c r="L23" s="86">
        <f t="shared" si="3"/>
        <v>0</v>
      </c>
      <c r="M23" s="86">
        <f t="shared" si="3"/>
        <v>0</v>
      </c>
      <c r="N23" s="58">
        <f t="shared" si="3"/>
        <v>0</v>
      </c>
      <c r="O23" s="58">
        <f t="shared" si="3"/>
        <v>0</v>
      </c>
      <c r="P23" s="86">
        <f t="shared" si="3"/>
        <v>0</v>
      </c>
      <c r="Q23" s="86">
        <f t="shared" si="3"/>
        <v>0</v>
      </c>
      <c r="R23" s="86">
        <f t="shared" si="3"/>
        <v>0</v>
      </c>
      <c r="S23" s="86">
        <f t="shared" si="3"/>
        <v>0</v>
      </c>
      <c r="T23" s="86">
        <f t="shared" si="3"/>
        <v>0</v>
      </c>
      <c r="U23" s="58">
        <f t="shared" si="3"/>
        <v>0</v>
      </c>
      <c r="V23" s="58">
        <f t="shared" si="3"/>
        <v>0</v>
      </c>
      <c r="W23" s="86">
        <f t="shared" si="3"/>
        <v>0</v>
      </c>
      <c r="X23" s="86">
        <f t="shared" si="3"/>
        <v>0</v>
      </c>
      <c r="Y23" s="86">
        <f t="shared" si="3"/>
        <v>0</v>
      </c>
      <c r="Z23" s="86">
        <f t="shared" si="3"/>
        <v>0</v>
      </c>
      <c r="AA23" s="86">
        <f t="shared" si="3"/>
        <v>0</v>
      </c>
      <c r="AB23" s="58">
        <f t="shared" si="3"/>
        <v>0</v>
      </c>
      <c r="AC23" s="58">
        <f t="shared" si="3"/>
        <v>0</v>
      </c>
      <c r="AD23" s="86">
        <f t="shared" si="3"/>
        <v>0</v>
      </c>
      <c r="AE23" s="86">
        <f t="shared" si="3"/>
        <v>0</v>
      </c>
      <c r="AF23" s="27">
        <f t="shared" si="3"/>
        <v>0</v>
      </c>
      <c r="AG23" s="27">
        <f t="shared" si="3"/>
        <v>0</v>
      </c>
      <c r="AH23" s="61">
        <f t="shared" si="1"/>
        <v>0</v>
      </c>
    </row>
    <row r="24" spans="1:34" x14ac:dyDescent="0.2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</row>
    <row r="25" spans="1:34" x14ac:dyDescent="0.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</row>
    <row r="26" spans="1:34" x14ac:dyDescent="0.2">
      <c r="A26" s="64" t="s">
        <v>31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</row>
    <row r="27" spans="1:34" x14ac:dyDescent="0.2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</row>
    <row r="28" spans="1:34" x14ac:dyDescent="0.2">
      <c r="A28" s="27" t="s">
        <v>30</v>
      </c>
      <c r="B28" s="26" t="s">
        <v>40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60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</row>
    <row r="29" spans="1:34" x14ac:dyDescent="0.2">
      <c r="A29" s="27"/>
      <c r="B29" s="31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6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</row>
    <row r="30" spans="1:34" x14ac:dyDescent="0.2">
      <c r="A30" s="27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60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</row>
    <row r="31" spans="1:34" x14ac:dyDescent="0.2">
      <c r="A31" s="27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60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</row>
    <row r="33" spans="1:34" x14ac:dyDescent="0.2">
      <c r="A33" s="68" t="s">
        <v>4</v>
      </c>
      <c r="B33" s="68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7" t="s">
        <v>5</v>
      </c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</row>
  </sheetData>
  <phoneticPr fontId="7" type="noConversion"/>
  <conditionalFormatting sqref="A12:XFD12">
    <cfRule type="containsText" dxfId="27" priority="1" operator="containsText" text="Sun">
      <formula>NOT(ISERROR(SEARCH("Sun",A12)))</formula>
    </cfRule>
    <cfRule type="containsText" dxfId="26" priority="2" operator="containsText" text="Sat">
      <formula>NOT(ISERROR(SEARCH("Sat",A12)))</formula>
    </cfRule>
  </conditionalFormatting>
  <conditionalFormatting sqref="C12:AG12">
    <cfRule type="containsText" dxfId="25" priority="3" operator="containsText" text="Sun">
      <formula>NOT(ISERROR(SEARCH("Sun",C12)))</formula>
    </cfRule>
    <cfRule type="containsText" dxfId="24" priority="4" operator="containsText" text="Sat">
      <formula>NOT(ISERROR(SEARCH("Sat",C12)))</formula>
    </cfRule>
  </conditionalFormatting>
  <pageMargins left="0.78740157480314965" right="0.78740157480314965" top="0.39370078740157483" bottom="0.98425196850393704" header="0.51181102362204722" footer="0.51181102362204722"/>
  <pageSetup paperSize="9" scale="7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intro</vt:lpstr>
      <vt:lpstr>January 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Summary</vt:lpstr>
    </vt:vector>
  </TitlesOfParts>
  <Company>PT-DLR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felten.birgit</dc:creator>
  <cp:lastModifiedBy>Straub, Dr. Nina</cp:lastModifiedBy>
  <cp:lastPrinted>2015-05-11T13:27:34Z</cp:lastPrinted>
  <dcterms:created xsi:type="dcterms:W3CDTF">2007-02-22T07:30:17Z</dcterms:created>
  <dcterms:modified xsi:type="dcterms:W3CDTF">2023-07-14T09:38:41Z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